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nas1-users\USERS\dwryan\Desktop\H049-23 Door Bid\"/>
    </mc:Choice>
  </mc:AlternateContent>
  <bookViews>
    <workbookView xWindow="0" yWindow="0" windowWidth="28800" windowHeight="11400" tabRatio="877"/>
  </bookViews>
  <sheets>
    <sheet name="1. Intro" sheetId="11" r:id="rId1"/>
    <sheet name="2. Timeline" sheetId="1" r:id="rId2"/>
    <sheet name="3. Key" sheetId="9" r:id="rId3"/>
    <sheet name="4. Vendor Contact Info" sheetId="10" r:id="rId4"/>
    <sheet name="5. UAB Requirements" sheetId="3" r:id="rId5"/>
    <sheet name="6. Questionaire" sheetId="6" r:id="rId6"/>
    <sheet name="7. Implementation Timeline" sheetId="4" r:id="rId7"/>
    <sheet name="8. References" sheetId="5" r:id="rId8"/>
    <sheet name="9. Pricing" sheetId="8" r:id="rId9"/>
    <sheet name="10. Agreements" sheetId="13" r:id="rId10"/>
    <sheet name="12. Value Adds" sheetId="27" r:id="rId11"/>
    <sheet name="13. Customer Facilities" sheetId="26" r:id="rId12"/>
    <sheet name="14. Required Documents" sheetId="17" r:id="rId13"/>
  </sheets>
  <externalReferences>
    <externalReference r:id="rId14"/>
  </externalReferences>
  <definedNames>
    <definedName name="_xlnm.Print_Area" localSheetId="0">'1. Intro'!$A$1:$M$33</definedName>
    <definedName name="_xlnm.Print_Area" localSheetId="9">'10. Agreements'!$B$2:$F$4</definedName>
    <definedName name="_xlnm.Print_Area" localSheetId="10">'12. Value Adds'!$B$2:$F$3</definedName>
    <definedName name="_xlnm.Print_Area" localSheetId="11">'13. Customer Facilities'!$B$2:$C$6</definedName>
    <definedName name="_xlnm.Print_Area" localSheetId="3">'4. Vendor Contact Info'!$A:$H</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7" l="1"/>
</calcChain>
</file>

<file path=xl/comments1.xml><?xml version="1.0" encoding="utf-8"?>
<comments xmlns="http://schemas.openxmlformats.org/spreadsheetml/2006/main">
  <authors>
    <author>Crampsey, Emily</author>
  </authors>
  <commentList>
    <comment ref="E5" authorId="0" shapeId="0">
      <text>
        <r>
          <rPr>
            <b/>
            <u/>
            <sz val="9"/>
            <color indexed="81"/>
            <rFont val="Tahoma"/>
            <family val="2"/>
          </rPr>
          <t>Vendor Response Code Key</t>
        </r>
        <r>
          <rPr>
            <sz val="9"/>
            <color indexed="81"/>
            <rFont val="Tahoma"/>
            <family val="2"/>
          </rPr>
          <t xml:space="preserve">:
S - Standard to Offering
N - Not Available 
</t>
        </r>
      </text>
    </comment>
  </commentList>
</comments>
</file>

<file path=xl/sharedStrings.xml><?xml version="1.0" encoding="utf-8"?>
<sst xmlns="http://schemas.openxmlformats.org/spreadsheetml/2006/main" count="266" uniqueCount="209">
  <si>
    <t>Request for Proposal</t>
  </si>
  <si>
    <t>References</t>
  </si>
  <si>
    <t>Provide references where work of a similar size and nature was performed within the last five (5) years.</t>
  </si>
  <si>
    <t>Pricing</t>
  </si>
  <si>
    <t>RFP TIMELINE</t>
  </si>
  <si>
    <t>#</t>
  </si>
  <si>
    <t>ACTION</t>
  </si>
  <si>
    <t>OWNER</t>
  </si>
  <si>
    <t>DATE</t>
  </si>
  <si>
    <t>Issue RFP</t>
  </si>
  <si>
    <t>UABHS</t>
  </si>
  <si>
    <t>Vendor</t>
  </si>
  <si>
    <t>UABHS/Vendor</t>
  </si>
  <si>
    <t>RFP Opening</t>
  </si>
  <si>
    <t xml:space="preserve">***Dates are subject to change at UAB's discretion. </t>
  </si>
  <si>
    <t>UAB Requirements</t>
  </si>
  <si>
    <t>Requirement</t>
  </si>
  <si>
    <t>Contact Name</t>
  </si>
  <si>
    <t>Phone Number</t>
  </si>
  <si>
    <t>Email Address</t>
  </si>
  <si>
    <t>Nature of Work</t>
  </si>
  <si>
    <t>Priority Code</t>
  </si>
  <si>
    <t>Vendor Response Code</t>
  </si>
  <si>
    <t>Vendor Comments</t>
  </si>
  <si>
    <t>Vendor Response Code Key:</t>
  </si>
  <si>
    <t>S - Standard to Offering</t>
  </si>
  <si>
    <t xml:space="preserve">N - Not Available </t>
  </si>
  <si>
    <t>The requirement/specification is standard to the system/product or service offering and does not require an additional fee or subscription.</t>
  </si>
  <si>
    <t xml:space="preserve">The requirement/specification is not available. </t>
  </si>
  <si>
    <t xml:space="preserve">Priority Code Key: </t>
  </si>
  <si>
    <t>R - Required</t>
  </si>
  <si>
    <t xml:space="preserve">Vendor Name </t>
  </si>
  <si>
    <t>Please provide the contact information for a single reperesentative within your company for this RFP</t>
  </si>
  <si>
    <t>First Name</t>
  </si>
  <si>
    <t xml:space="preserve"> Last Name</t>
  </si>
  <si>
    <t>Company Address</t>
  </si>
  <si>
    <t>Appendix C</t>
  </si>
  <si>
    <t>Section</t>
  </si>
  <si>
    <t>Instructions</t>
  </si>
  <si>
    <t>Review and Understand</t>
  </si>
  <si>
    <t>Provide responses and comments as applicable for each section as instructed.</t>
  </si>
  <si>
    <t>Vendor Contact Info</t>
  </si>
  <si>
    <t xml:space="preserve">Provide the contact information for a single company representative as instructed. </t>
  </si>
  <si>
    <t>Key</t>
  </si>
  <si>
    <t xml:space="preserve">Please refer to this key when reviewing and filling in each section. </t>
  </si>
  <si>
    <t>Implementation Timeline</t>
  </si>
  <si>
    <t xml:space="preserve">Please provide an implementation timeline as instructed in this section. </t>
  </si>
  <si>
    <t xml:space="preserve">Provide responses and comments as applicable for each section as instructed. </t>
  </si>
  <si>
    <t xml:space="preserve">Fill in this section with proposed pricing. A formal quote must also accompany your RFP submission. </t>
  </si>
  <si>
    <t>Agreements</t>
  </si>
  <si>
    <t>QUESTIONAIRRE</t>
  </si>
  <si>
    <t>VENDOR CONTACT INFORMATION</t>
  </si>
  <si>
    <t>Required Documents</t>
  </si>
  <si>
    <t xml:space="preserve">This is a list of documents that are required with your RFP submission.  </t>
  </si>
  <si>
    <t>RFP AGREEMENT</t>
  </si>
  <si>
    <t>IMPLEMENTATION TIMELINE</t>
  </si>
  <si>
    <t xml:space="preserve">Please complete all sections of Appendix C in the excel document provided.  An electronic copy of the completed excel document must be submitted with your RFP submission.  Please do not put any password protections on the excel document.  You may print out each section of the excel document and include a hard copy with your submission. </t>
  </si>
  <si>
    <t>Reference/ Facility Name</t>
  </si>
  <si>
    <t xml:space="preserve">Other: </t>
  </si>
  <si>
    <t>Customer Facilities</t>
  </si>
  <si>
    <t>UAB Hospital</t>
  </si>
  <si>
    <t>Address</t>
  </si>
  <si>
    <t>Facility Name</t>
  </si>
  <si>
    <t>UAB Hospital - Highlands</t>
  </si>
  <si>
    <t>WARRANTY TERMS</t>
  </si>
  <si>
    <t xml:space="preserve">Any warranty terms, other than warranties established by the laws of the State of Alabama, must be explicitly provided in Vendor’s response.  If applicable, please provide a copy of warranty terms. </t>
  </si>
  <si>
    <t>VALUE ADDS</t>
  </si>
  <si>
    <t xml:space="preserve">Vendors are encouraged to include additional “Value Propositions”  or “Value Adds” which might be in the Hospital’s best interest.  Please provide </t>
  </si>
  <si>
    <t>Question</t>
  </si>
  <si>
    <t>Section Title</t>
  </si>
  <si>
    <t>Intro</t>
  </si>
  <si>
    <t>This is an introduction/outline of Appendix C of the RFP.</t>
  </si>
  <si>
    <t>AGREEMENTS</t>
  </si>
  <si>
    <t xml:space="preserve">Please review section 3.2d of the Request for Proposal. Vendor must provide a copy of any End-User agreements that will be required before implementation with RFP submission.  </t>
  </si>
  <si>
    <t xml:space="preserve">Please insert an estimated Implementation Timeline and detailed transition plan. </t>
  </si>
  <si>
    <t>Implementation Timeline / Transition Plan</t>
  </si>
  <si>
    <t>Value Adds</t>
  </si>
  <si>
    <t xml:space="preserve">Please review section 3.2c of the Request for Proposal and insert any Value-Add propoals here. </t>
  </si>
  <si>
    <t xml:space="preserve">Review section 3.2c of the Request for Proposal and attach any additional Value Add propositions. </t>
  </si>
  <si>
    <r>
      <rPr>
        <b/>
        <sz val="12"/>
        <color theme="1"/>
        <rFont val="Trebuchet MS"/>
        <family val="2"/>
      </rPr>
      <t xml:space="preserve">Directions: </t>
    </r>
    <r>
      <rPr>
        <sz val="12"/>
        <color theme="1"/>
        <rFont val="Trebuchet MS"/>
        <family val="2"/>
      </rPr>
      <t xml:space="preserve">Please review the questions in column C and provide your response as requested in Column D. We also ask that if you answer "No" on any response that you provide your reason for being unable to comply/respond.  Please answer each section individually and concisely.  Do not refer to another section's comments (ex: do not write "please refer to the response for Battery powered mobile units").  </t>
    </r>
  </si>
  <si>
    <t xml:space="preserve">The following is a listing of UAB Hospital facilities included in the RFP. </t>
  </si>
  <si>
    <t>Contact Title</t>
  </si>
  <si>
    <r>
      <rPr>
        <b/>
        <sz val="11"/>
        <color theme="1"/>
        <rFont val="Trebuchet MS"/>
        <family val="2"/>
      </rPr>
      <t>Instructions:</t>
    </r>
    <r>
      <rPr>
        <sz val="11"/>
        <color theme="1"/>
        <rFont val="Trebuchet MS"/>
        <family val="2"/>
      </rPr>
      <t xml:space="preserve"> Provide at least three (3) references where work of a similar size and nature was performed within the last five (5) years.</t>
    </r>
  </si>
  <si>
    <t>Hospital Bed Count</t>
  </si>
  <si>
    <t>ADDITIONAL DOCUMENTATION</t>
  </si>
  <si>
    <t>https://www.uab.edu/financialaffairs/doing-business/electronic-bid-bulletin-board</t>
  </si>
  <si>
    <t>Intent to Bid Deadline</t>
  </si>
  <si>
    <t>TIME</t>
  </si>
  <si>
    <r>
      <t xml:space="preserve">Please return this Request for Proposal by close of business on the date specified in the Timeline.
</t>
    </r>
    <r>
      <rPr>
        <i/>
        <sz val="10"/>
        <color theme="1"/>
        <rFont val="Trebuchet MS"/>
        <family val="2"/>
      </rPr>
      <t xml:space="preserve">It is the responsibility of the vendor to ensure that their bid response is received in Hospital Purchasing Department by the opening date/time specified in the Timeline, regardless of the mailing method. </t>
    </r>
    <r>
      <rPr>
        <b/>
        <i/>
        <sz val="10"/>
        <color theme="1"/>
        <rFont val="Trebuchet MS"/>
        <family val="2"/>
      </rPr>
      <t xml:space="preserve"> </t>
    </r>
  </si>
  <si>
    <t xml:space="preserve">Complete the "Vendor Disclosure Statement" (attached to the RFP as Appendix A) and submit a signed copy with RFP response.  Failure to provide this document will result in a non-award of the referenced products and/or services. </t>
  </si>
  <si>
    <t>Complete the Certification of Compliance (attached to the RFP as Appendix B) and submit a signed copy with RFP response. Failure to provide this document will result in a non-award of the referenced products and/or services.</t>
  </si>
  <si>
    <r>
      <t xml:space="preserve">APPENDIX B 
</t>
    </r>
    <r>
      <rPr>
        <sz val="8"/>
        <color theme="1"/>
        <rFont val="Trebuchet MS"/>
        <family val="2"/>
      </rPr>
      <t>(Certification of Compliance with Section Nine of Act 2011-535)</t>
    </r>
  </si>
  <si>
    <r>
      <t xml:space="preserve">APPENDIX A
</t>
    </r>
    <r>
      <rPr>
        <sz val="8"/>
        <color theme="1"/>
        <rFont val="Trebuchet MS"/>
        <family val="2"/>
      </rPr>
      <t>(Vendor Disclosure Statement, VDS)</t>
    </r>
  </si>
  <si>
    <r>
      <t xml:space="preserve">APPENDIX C 
</t>
    </r>
    <r>
      <rPr>
        <sz val="8"/>
        <color theme="1"/>
        <rFont val="Trebuchet MS"/>
        <family val="2"/>
      </rPr>
      <t>(EXCEL DOCUMENT)</t>
    </r>
  </si>
  <si>
    <t xml:space="preserve">This is a required specification for the RFP. </t>
  </si>
  <si>
    <t>A signed copy of the RFP document must be returned with your submission.</t>
  </si>
  <si>
    <t xml:space="preserve">All license agreements or contracts which must be signed prior to delivery of proposed products and/or service, must be included with the proposal response for review by the Hospital.  It is expected that the terms of this RFP will supersede any additional terms of the Vendor.  The terms and conditions of any additional agreements must align with the specifications, requirements and terms and conditions of this RFP.  </t>
  </si>
  <si>
    <t>Document Name</t>
  </si>
  <si>
    <t xml:space="preserve">It is the vendor’s sole responsibility to include in its response sufficient product literature, specifications, and other information necessary to completely describe the products and/or services being offered.  All license agreements or, contracts, which must be signed prior to delivery of proposed service, must be included with the proposal for review by the Hospital.  </t>
  </si>
  <si>
    <t>Item Description</t>
  </si>
  <si>
    <t>Other:</t>
  </si>
  <si>
    <t>Price</t>
  </si>
  <si>
    <r>
      <rPr>
        <b/>
        <sz val="11"/>
        <rFont val="Trebuchet MS"/>
        <family val="2"/>
      </rPr>
      <t>Instructions:</t>
    </r>
    <r>
      <rPr>
        <sz val="11"/>
        <rFont val="Trebuchet MS"/>
        <family val="2"/>
      </rPr>
      <t xml:space="preserve"> Please fill in this section with proposed pricing. You may add additional fees as required under the Other Fees" A formal quote must accompany your RFP submission. </t>
    </r>
  </si>
  <si>
    <t>619 19th Street South Birmigham, AL 35233</t>
  </si>
  <si>
    <t>Key Performance Indicators (KPIs)</t>
  </si>
  <si>
    <t>1201 11th Ave South Birmingham, AL 35205</t>
  </si>
  <si>
    <t>Timeline</t>
  </si>
  <si>
    <t>Please submit an Implementation Timeline.</t>
  </si>
  <si>
    <t xml:space="preserve">Contractor will provide all transportation, labor, material, tools, equipment, and supervision necessary for the repair, installation, replacement, and maintenance services by certified technicians for regular hours and 24/7 on-call services. </t>
  </si>
  <si>
    <t>General</t>
  </si>
  <si>
    <t>UAB properties where services will be required are UAB Main Hospital (~3M sq. ft.), UAB Highlands Hospital (~450k sq. ft.), and leased or supported properties and warehouses. UAB reserves the right to add or subtract properties during the contract term as required. Notice of such action shall be given to the Contractor, in writing, thirty (30) days in advance.</t>
  </si>
  <si>
    <t xml:space="preserve">Contractor shall be responsible for performing repair services and inspections required to maintain all equipment in the operating condition prescribed by the original equipment manufacturers recommended guidelines and UAB. </t>
  </si>
  <si>
    <t>Contractor will attend, as needed, meetings with UAB Hospital Maintenance on completed, ongoing or upcoming work status and billing.</t>
  </si>
  <si>
    <t>Contractor shall immediately replace any parts or assemblies found to be broken, inoperable or beyond the manufacturer’s specified wear limits.</t>
  </si>
  <si>
    <t xml:space="preserve">Contractor will conduct business reviews with UAB Hospital Maintenance staff on door assessments and provide recommendations as needed. </t>
  </si>
  <si>
    <t>Contractor and its staff will comply with UAB Hospital’s policies and procedures.</t>
  </si>
  <si>
    <t>Staffing</t>
  </si>
  <si>
    <t xml:space="preserve">The Contractor shall use fully trained, qualified technicians with appropriate certifications, where required to perform work. </t>
  </si>
  <si>
    <t xml:space="preserve">Qualified technicians must complete all work, in a safe and efficient manner, and performed to the highest professional standards. </t>
  </si>
  <si>
    <t>All technician’s professional certificates shall be provided in the bid response.</t>
  </si>
  <si>
    <t>The contractor shall always have in its employ enough staff to properly, safely, promptly, and adequately provide a service.</t>
  </si>
  <si>
    <t>Contractor shall have 24/7 live service desk or call-back service to handle service calls.</t>
  </si>
  <si>
    <t>Schedule</t>
  </si>
  <si>
    <t xml:space="preserve">Normal/Routing working hours are 7 AM to 4 PM, Monday-Friday. Certain activities may be required outside these hours and shall be coordinated with the UAB Hospital Maintenance staff. Contractor may be required to work certain holidays or weekends based on the type, severity, or nature of work to be performed. </t>
  </si>
  <si>
    <t xml:space="preserve">Details of daily, weekly, monthly, and yearly work will be scheduled in accordance with regulatory requirements, equipment manufacturer’s instructions, and in conjunction with UAB Hospital Maintenance staff. </t>
  </si>
  <si>
    <t xml:space="preserve">Provide 24/7 on-call services by certified technicians. The expected on-site arriving time is within 2 hours of all calls. UAB will reserve the right to use other vendor(s) if response time cannot be met. </t>
  </si>
  <si>
    <t>Contractor shall comply with all the technical provision regarding service schedule(s) and reports.</t>
  </si>
  <si>
    <t>Contractor’s vehicles shall be clearly marked with the company name/logo.</t>
  </si>
  <si>
    <t>Contractor’s personnel shall be in uniform that abides by UAB Hospital dress code. UAB designated contractor badge must always be displayed</t>
  </si>
  <si>
    <t>Rates and Billing</t>
  </si>
  <si>
    <t>Contractor shall provide labor rate sheet specifying $/hour rate for each type of work to be billed</t>
  </si>
  <si>
    <t xml:space="preserve">Contractor shall provide UAB Hospital Maintenance staff with biweekly invoices. </t>
  </si>
  <si>
    <t>Invoices will include the following:
-Invoice Date and Invoice Number
-Bill and Remit-to address
-Dates of Billing Cycle
-Labor and Material/Parts costs
-Name of Technician/s
-Number of hours worked by Technician/s
-Type of Labor Rate billed
-Description of work performed with Building name and location
-For Materials/Parts, description of items purchased and cost of items
-Payment terms which comply with the payment of this bid</t>
  </si>
  <si>
    <t>Parts procured will be invoiced to UAB at direct cost. (Contractor may procure stock parts through UAB Hospital Warehouse. If this occurs, parts procured shall not be invoiced and will follow UAB Hospital Warehouse procedures for correct account billing.)</t>
  </si>
  <si>
    <t>UAB Hospital Maintenance staff will determine if the work has been completed in accordance with the specifications and if the invoices are accurate.</t>
  </si>
  <si>
    <t>Contractor shall provide an electronic invoice.</t>
  </si>
  <si>
    <t xml:space="preserve">Travel time is not billable. </t>
  </si>
  <si>
    <t>All communications with UAB and all work approvals will be through UAB Hospital Authorized Representatives (to be provided to the Contractor upon commencement). UAB will only pay for work performed that has been approved and accepted by the UAB Hospital Authorized Representative</t>
  </si>
  <si>
    <t xml:space="preserve">Official communications and approvals shall be in writing. Oral approvals are not binding. </t>
  </si>
  <si>
    <t>The Contractor is required to provide direct phone numbers for local representatives for immediate contact by UAB Authorized Representatives (national call centers not acceptable).</t>
  </si>
  <si>
    <t>The Contractor shall warranty all labor and materials used in performance of work for a minimum of one (1) year after completion of the repairs, and when applicable, initiate any corrective work needed in response to a warranty item.</t>
  </si>
  <si>
    <t>Q1</t>
  </si>
  <si>
    <t xml:space="preserve">Provide a brief overview of your company’s history.  Include year business was founded, number of employees, locations, number of years offering/supporting the proposed solution. </t>
  </si>
  <si>
    <t>Q2</t>
  </si>
  <si>
    <t xml:space="preserve">How many customers do you currently have utilizing the services proposed in your RFP submission? </t>
  </si>
  <si>
    <t>Q3</t>
  </si>
  <si>
    <t>What differentiates your company from other companies in the industry?</t>
  </si>
  <si>
    <t>Q4</t>
  </si>
  <si>
    <t>Describe your plan for measuring, monitoring and enhancing customer satisfaction.</t>
  </si>
  <si>
    <t>Q5</t>
  </si>
  <si>
    <t xml:space="preserve">Describe your experience performing in accordance with Federal, The Joint Commission, State and other local laws and regulations. </t>
  </si>
  <si>
    <t>Q6</t>
  </si>
  <si>
    <t>If selected, how quickly will you be able to provide/implement services?</t>
  </si>
  <si>
    <t>Q8</t>
  </si>
  <si>
    <t xml:space="preserve">Are there any facility requirements that UAB will need to provide?  If yes, please list these in the vendor comments. </t>
  </si>
  <si>
    <t>Q9</t>
  </si>
  <si>
    <t>Q10</t>
  </si>
  <si>
    <t>Describe your firm’s understanding of being flexible regarding short notice, off-hours, to meet UAB's needs for providing the products / services detailed in the RFP.  Include in your description the ability to work during non-normal business hours (after 5 pm Monday – Friday and weekends).</t>
  </si>
  <si>
    <t xml:space="preserve">Does your company have any pending mergers and/or acquisitions that could change your business model. </t>
  </si>
  <si>
    <t>Vendor Response</t>
  </si>
  <si>
    <t>Comments</t>
  </si>
  <si>
    <t>Do you require any additional documentation (Agreements, etc.) to be signed by UAB?</t>
  </si>
  <si>
    <t>Part 1: Review section 3.2(d) of the Request for Proposal and attach any required agreements.</t>
  </si>
  <si>
    <t xml:space="preserve">This is a listing of UAB Hospital facilities and area by location included in the RFP. </t>
  </si>
  <si>
    <t>Labor - Routine Hour- defined as the hourly rate, 7 AM to 4 PM, Monday-Friday</t>
  </si>
  <si>
    <t>Labor-  Non-Routine Rate -  defined as the hourly rate, week days afterhours, Weekends, and Holidays</t>
  </si>
  <si>
    <t>Materials/Parts - Direct Acquisition Cost or Acquisition Cost Plus a % Markup. If Cost Plus, the define the Cost Plus %</t>
  </si>
  <si>
    <r>
      <rPr>
        <b/>
        <sz val="12"/>
        <color theme="1"/>
        <rFont val="Trebuchet MS"/>
        <family val="2"/>
      </rPr>
      <t xml:space="preserve">Directions: </t>
    </r>
    <r>
      <rPr>
        <sz val="12"/>
        <rFont val="Trebuchet MS"/>
        <family val="2"/>
      </rPr>
      <t>Please note whether you have complied with the listed specifications in your formal proposal by choosing a response in the drop-down menu in column E.  Refer to Section 3 of Appendix C for explanation of each response. Pl</t>
    </r>
    <r>
      <rPr>
        <sz val="12"/>
        <color theme="1"/>
        <rFont val="Trebuchet MS"/>
        <family val="2"/>
      </rPr>
      <t xml:space="preserve">ease provide comments as requested.  If you select "Not Available (N) " on any response, you must provide an explanation in column E.  Please answer each section individually and concisely.  Do not refer to another section's comments.   </t>
    </r>
  </si>
  <si>
    <t xml:space="preserve">Contractor will utilize, in conjunction with UAB staff, computerized maintenance management system (i.e. electronic work order system). This includes, but is not limited to,, submitting service requests, non-routine work, doors asset inventory, and corrective maintenance into the computerized maintenance system. Instruction and training on electronic work order system will be provided. </t>
  </si>
  <si>
    <t>Labor rate sheet will include the following:
- Labor Routine Rate - defined as 7am to 4pm, Monday-Friday
- Labor Non-Routine Rate - defined as Weekdays after 4pm to 7am, Weekends, and Holidays
-Type of Door Repair
-Materials/Parts Purchased</t>
  </si>
  <si>
    <t>Questionnaire</t>
  </si>
  <si>
    <r>
      <t xml:space="preserve">UAB is looking for a vendor partner to provide </t>
    </r>
    <r>
      <rPr>
        <sz val="12"/>
        <rFont val="Trebuchet MS"/>
        <family val="2"/>
      </rPr>
      <t xml:space="preserve"> a single contractor to furnish all labor, materials, parts, equipment and to perform all work necessary to maintain, repair, replace, and install doors and automatic doors at UAB Main Hospital and UAB Highlands Hospital. UAB anticipates the need for labor services to average 40 hours per week for one (1) technician (estimated). Technician will split time between UAB Main Hospital and UAB Hospital Highlands based on workload and coordination with UAB Hospital Maintenance staff. </t>
    </r>
  </si>
  <si>
    <t>5:00 PM CDT</t>
  </si>
  <si>
    <t>Mandatory Walkthrough / Facility Tour</t>
  </si>
  <si>
    <t>10:00 AM CDT</t>
  </si>
  <si>
    <t>Deadline for Formal Questions</t>
  </si>
  <si>
    <t>2:00 PM CDT</t>
  </si>
  <si>
    <t>Contract Go-Live (estimated)</t>
  </si>
  <si>
    <t>Locations for Mandatory Walkthrough / Facility Tours:</t>
  </si>
  <si>
    <t>Address:</t>
  </si>
  <si>
    <t>Jefferson Tower Room 323 (3rd Floor)</t>
  </si>
  <si>
    <t>619 19th Street South</t>
  </si>
  <si>
    <t>Birmimgham, Alabama 35249</t>
  </si>
  <si>
    <t xml:space="preserve">Please meet in Jefferson Tower, Room 323 at the date and time specified in the Timeline above.  </t>
  </si>
  <si>
    <t>Other Information</t>
  </si>
  <si>
    <t xml:space="preserve">We wil be on foot during the facility tour, so please wear comfortable shoes.  </t>
  </si>
  <si>
    <t xml:space="preserve">Please review section 2.2(b) of the RFP for more information regarding visitor and masking policies. </t>
  </si>
  <si>
    <t xml:space="preserve">UAB team members will provide general information during the facility tours, but questions will need to be emailed to the buyer email address listed in the RFP by the Deadline for Formal Questions specified in the Timeline.  </t>
  </si>
  <si>
    <t xml:space="preserve">UAB will not be providing lunch during the walkthroughs, but time has been allotted for lunch.  Please plan accordingly. </t>
  </si>
  <si>
    <t>FACILITY TOUR SCHEDULE</t>
  </si>
  <si>
    <t>LOCATION</t>
  </si>
  <si>
    <t>MEET AT JT323 FOR UAB HOSPITAL TOUR</t>
  </si>
  <si>
    <t>UAB HOSPITAL - MAIN</t>
  </si>
  <si>
    <t>TOUR MAIN HOSPITAL</t>
  </si>
  <si>
    <t>10:00 AM-12:00 PM CDT</t>
  </si>
  <si>
    <t>FREE TIME FOR LUNCH</t>
  </si>
  <si>
    <t>N/A</t>
  </si>
  <si>
    <t>12:00 PM-1:30 PM CDT</t>
  </si>
  <si>
    <t>MEET AT UAB HOSPITAL- HIGHLANDS</t>
  </si>
  <si>
    <t>UAB HOSPITAL - HLND</t>
  </si>
  <si>
    <t>1:30 PM CST</t>
  </si>
  <si>
    <t>TOUR UAB HOSPITAL - HIGHLANDS</t>
  </si>
  <si>
    <t>1:30 PM UNTIL - CST</t>
  </si>
  <si>
    <t>Q11</t>
  </si>
  <si>
    <t>Do you have any previous work history with UAB ?</t>
  </si>
  <si>
    <t xml:space="preserve">The UAB Hospital Facility Tour will include three (3) locations.  Please see the Facility Tour Schedule below for meeting dates, times and locations.  The address for UAB Highlands is listed in the Facilities section.  
Please meet in the main lobby of UAB Hospital Highlands at the specified times.  </t>
  </si>
  <si>
    <t>DOOR AND AUTOMATIC DOOR REPAIR AND MAINTENANCE
BID NUMBER H049-23</t>
  </si>
  <si>
    <t xml:space="preserve">This RFP will cover the procurement of Maintenance, Repair, and Installation Services for Doors and Automatic Doors for UAB Hospital.                                                                                                                      Doors include, but are not limited to automatic doors, interior swing doors, automatic revolving doors, ICU sliding doors, panic hardware doors, shielded doors, and fire and smoke doors repairs. Door materials include, but are not limited to wooden, aluminum, galvanized steel, full glass, fiberglass, and hollow-metal doors. </t>
  </si>
  <si>
    <t>TBD (est. 9/1/24)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</si>
</sst>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3"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Trebuchet MS"/>
      <family val="2"/>
    </font>
    <font>
      <b/>
      <sz val="11"/>
      <color theme="1"/>
      <name val="Trebuchet MS"/>
      <family val="2"/>
    </font>
    <font>
      <sz val="11"/>
      <color theme="1"/>
      <name val="Arial"/>
      <family val="2"/>
    </font>
    <font>
      <b/>
      <sz val="16"/>
      <color theme="0"/>
      <name val="Trebuchet MS"/>
      <family val="2"/>
    </font>
    <font>
      <sz val="12"/>
      <color theme="1"/>
      <name val="Trebuchet MS"/>
      <family val="2"/>
    </font>
    <font>
      <b/>
      <sz val="12"/>
      <color theme="1"/>
      <name val="Trebuchet MS"/>
      <family val="2"/>
    </font>
    <font>
      <b/>
      <sz val="12"/>
      <color theme="0"/>
      <name val="Trebuchet MS"/>
      <family val="2"/>
    </font>
    <font>
      <b/>
      <sz val="14"/>
      <color theme="0"/>
      <name val="Trebuchet MS"/>
      <family val="2"/>
    </font>
    <font>
      <b/>
      <sz val="11"/>
      <color theme="0"/>
      <name val="Trebuchet MS"/>
      <family val="2"/>
    </font>
    <font>
      <sz val="9"/>
      <color indexed="81"/>
      <name val="Tahoma"/>
      <family val="2"/>
    </font>
    <font>
      <b/>
      <u/>
      <sz val="9"/>
      <color indexed="81"/>
      <name val="Tahoma"/>
      <family val="2"/>
    </font>
    <font>
      <b/>
      <u/>
      <sz val="11"/>
      <color theme="1"/>
      <name val="Calibri"/>
      <family val="2"/>
      <scheme val="minor"/>
    </font>
    <font>
      <b/>
      <sz val="28"/>
      <color theme="7"/>
      <name val="Trebuchet MS"/>
      <family val="2"/>
    </font>
    <font>
      <b/>
      <sz val="22"/>
      <color theme="7"/>
      <name val="Trebuchet MS"/>
      <family val="2"/>
    </font>
    <font>
      <b/>
      <sz val="14"/>
      <color theme="0"/>
      <name val="Calibri"/>
      <family val="2"/>
      <scheme val="minor"/>
    </font>
    <font>
      <i/>
      <sz val="11"/>
      <color theme="1"/>
      <name val="Calibri"/>
      <family val="2"/>
      <scheme val="minor"/>
    </font>
    <font>
      <sz val="12"/>
      <color theme="1"/>
      <name val="Arial"/>
      <family val="2"/>
    </font>
    <font>
      <sz val="12"/>
      <color theme="1"/>
      <name val="Times New Roman"/>
      <family val="1"/>
    </font>
    <font>
      <sz val="8"/>
      <color theme="1"/>
      <name val="Arial"/>
      <family val="2"/>
    </font>
    <font>
      <sz val="8"/>
      <color theme="1"/>
      <name val="Trebuchet MS"/>
      <family val="2"/>
    </font>
    <font>
      <sz val="10"/>
      <color theme="1"/>
      <name val="Trebuchet MS"/>
      <family val="2"/>
    </font>
    <font>
      <sz val="11"/>
      <name val="Trebuchet MS"/>
      <family val="2"/>
    </font>
    <font>
      <b/>
      <sz val="10"/>
      <color theme="0"/>
      <name val="Trebuchet MS"/>
      <family val="2"/>
    </font>
    <font>
      <b/>
      <sz val="16"/>
      <color theme="1"/>
      <name val="Trebuchet MS"/>
      <family val="2"/>
    </font>
    <font>
      <sz val="9"/>
      <color theme="1"/>
      <name val="Trebuchet MS"/>
      <family val="2"/>
    </font>
    <font>
      <b/>
      <i/>
      <sz val="10"/>
      <color theme="1"/>
      <name val="Trebuchet MS"/>
      <family val="2"/>
    </font>
    <font>
      <i/>
      <sz val="10"/>
      <color theme="1"/>
      <name val="Trebuchet MS"/>
      <family val="2"/>
    </font>
    <font>
      <sz val="12"/>
      <name val="Trebuchet MS"/>
      <family val="2"/>
    </font>
    <font>
      <sz val="11"/>
      <color theme="1"/>
      <name val="Symbol"/>
      <family val="1"/>
      <charset val="2"/>
    </font>
    <font>
      <sz val="11"/>
      <color theme="1"/>
      <name val="Calibri"/>
      <family val="2"/>
    </font>
    <font>
      <sz val="11"/>
      <color rgb="FF1F497D"/>
      <name val="Symbol"/>
      <family val="1"/>
      <charset val="2"/>
    </font>
    <font>
      <sz val="11"/>
      <color rgb="FF1F497D"/>
      <name val="Calibri"/>
      <family val="2"/>
    </font>
    <font>
      <b/>
      <sz val="18"/>
      <color theme="0"/>
      <name val="Trebuchet MS"/>
      <family val="2"/>
    </font>
    <font>
      <b/>
      <sz val="11"/>
      <name val="Trebuchet MS"/>
      <family val="2"/>
    </font>
    <font>
      <b/>
      <sz val="28"/>
      <color theme="3"/>
      <name val="Trebuchet MS"/>
      <family val="2"/>
    </font>
    <font>
      <b/>
      <sz val="28"/>
      <color rgb="FFFF0000"/>
      <name val="Trebuchet MS"/>
      <family val="2"/>
    </font>
    <font>
      <sz val="12"/>
      <color theme="1"/>
      <name val="Calibri"/>
      <family val="2"/>
      <scheme val="minor"/>
    </font>
    <font>
      <sz val="10"/>
      <color theme="1"/>
      <name val="Calibri"/>
      <family val="2"/>
      <scheme val="minor"/>
    </font>
    <font>
      <b/>
      <sz val="12"/>
      <name val="Trebuchet MS"/>
      <family val="2"/>
    </font>
    <font>
      <i/>
      <sz val="11"/>
      <color theme="1"/>
      <name val="Trebuchet MS"/>
      <family val="2"/>
    </font>
  </fonts>
  <fills count="11">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8"/>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68">
    <xf numFmtId="0" fontId="0" fillId="0" borderId="0" xfId="0"/>
    <xf numFmtId="0" fontId="3" fillId="0" borderId="0" xfId="0" applyFont="1"/>
    <xf numFmtId="0" fontId="3" fillId="0" borderId="0" xfId="0" applyFont="1" applyBorder="1"/>
    <xf numFmtId="0" fontId="5" fillId="0" borderId="0" xfId="0" applyFont="1"/>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3" fillId="0" borderId="12" xfId="0" applyFont="1" applyBorder="1" applyAlignment="1">
      <alignment horizontal="left"/>
    </xf>
    <xf numFmtId="0" fontId="3" fillId="0" borderId="13" xfId="0" applyFont="1" applyBorder="1" applyAlignment="1">
      <alignment horizontal="left"/>
    </xf>
    <xf numFmtId="164" fontId="3" fillId="0" borderId="14" xfId="0" applyNumberFormat="1" applyFont="1" applyBorder="1"/>
    <xf numFmtId="0" fontId="3" fillId="0" borderId="12" xfId="0" applyFont="1" applyBorder="1"/>
    <xf numFmtId="0" fontId="3" fillId="0" borderId="13" xfId="0" applyFont="1" applyBorder="1"/>
    <xf numFmtId="0" fontId="3" fillId="0" borderId="14" xfId="0" applyFont="1" applyBorder="1"/>
    <xf numFmtId="0" fontId="2" fillId="0" borderId="0" xfId="0" applyFont="1"/>
    <xf numFmtId="0" fontId="0" fillId="0" borderId="13" xfId="0" applyBorder="1"/>
    <xf numFmtId="0" fontId="3" fillId="0" borderId="0" xfId="0" applyFont="1" applyFill="1"/>
    <xf numFmtId="0" fontId="1" fillId="2" borderId="13" xfId="0" applyFont="1" applyFill="1" applyBorder="1" applyAlignment="1">
      <alignment horizontal="center"/>
    </xf>
    <xf numFmtId="0" fontId="0" fillId="0" borderId="0" xfId="0" applyAlignment="1">
      <alignment wrapText="1"/>
    </xf>
    <xf numFmtId="14" fontId="0" fillId="0" borderId="0" xfId="0" applyNumberFormat="1"/>
    <xf numFmtId="0" fontId="14" fillId="0" borderId="12" xfId="0" applyFont="1" applyBorder="1"/>
    <xf numFmtId="0" fontId="0" fillId="0" borderId="14" xfId="0" applyBorder="1"/>
    <xf numFmtId="0" fontId="0" fillId="0" borderId="12" xfId="0" applyBorder="1"/>
    <xf numFmtId="0" fontId="0" fillId="4" borderId="12" xfId="0" applyFill="1" applyBorder="1"/>
    <xf numFmtId="0" fontId="0" fillId="4" borderId="14" xfId="0" applyFill="1" applyBorder="1"/>
    <xf numFmtId="0" fontId="9" fillId="2" borderId="13" xfId="0" applyFont="1" applyFill="1" applyBorder="1" applyAlignment="1">
      <alignment horizontal="center" vertical="center" wrapText="1"/>
    </xf>
    <xf numFmtId="0" fontId="9" fillId="2" borderId="13" xfId="0" applyFont="1" applyFill="1" applyBorder="1" applyAlignment="1">
      <alignment horizontal="center" wrapText="1"/>
    </xf>
    <xf numFmtId="0" fontId="19" fillId="0" borderId="0" xfId="0" applyFont="1" applyAlignment="1">
      <alignment wrapText="1"/>
    </xf>
    <xf numFmtId="0" fontId="20" fillId="0" borderId="0" xfId="0" applyFont="1"/>
    <xf numFmtId="0" fontId="21" fillId="0" borderId="0" xfId="0" applyFont="1" applyAlignment="1">
      <alignment vertical="center"/>
    </xf>
    <xf numFmtId="0" fontId="3" fillId="0" borderId="0" xfId="0" applyFont="1" applyAlignment="1">
      <alignment wrapText="1"/>
    </xf>
    <xf numFmtId="0" fontId="3" fillId="0" borderId="13" xfId="0" applyFont="1" applyFill="1" applyBorder="1"/>
    <xf numFmtId="0" fontId="4" fillId="4" borderId="18" xfId="0" applyFont="1" applyFill="1" applyBorder="1" applyAlignment="1">
      <alignment vertical="center"/>
    </xf>
    <xf numFmtId="0" fontId="4" fillId="4" borderId="19" xfId="0" applyFont="1" applyFill="1" applyBorder="1" applyAlignment="1">
      <alignment vertical="center"/>
    </xf>
    <xf numFmtId="0" fontId="4" fillId="4" borderId="20" xfId="0" applyFont="1" applyFill="1" applyBorder="1" applyAlignment="1">
      <alignment vertical="center"/>
    </xf>
    <xf numFmtId="0" fontId="4" fillId="4" borderId="12" xfId="0" applyFont="1" applyFill="1" applyBorder="1" applyAlignment="1">
      <alignment vertical="center"/>
    </xf>
    <xf numFmtId="0" fontId="3" fillId="4" borderId="6" xfId="0" applyFont="1" applyFill="1" applyBorder="1"/>
    <xf numFmtId="0" fontId="3" fillId="4" borderId="7" xfId="0" applyFont="1" applyFill="1" applyBorder="1"/>
    <xf numFmtId="0" fontId="3" fillId="4" borderId="8" xfId="0" applyFont="1" applyFill="1" applyBorder="1"/>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Fill="1" applyBorder="1" applyAlignment="1">
      <alignment horizontal="center" vertical="center"/>
    </xf>
    <xf numFmtId="0" fontId="11" fillId="2" borderId="18" xfId="0" applyFont="1" applyFill="1" applyBorder="1" applyAlignment="1">
      <alignment horizontal="center" vertical="center" wrapText="1"/>
    </xf>
    <xf numFmtId="0" fontId="3" fillId="0" borderId="18" xfId="0" applyFont="1" applyBorder="1" applyAlignment="1">
      <alignment horizontal="left"/>
    </xf>
    <xf numFmtId="0" fontId="3" fillId="0" borderId="18" xfId="0" applyFont="1" applyBorder="1"/>
    <xf numFmtId="0" fontId="0" fillId="0" borderId="0" xfId="0" applyFill="1"/>
    <xf numFmtId="0" fontId="3" fillId="0" borderId="12" xfId="0" applyFont="1" applyFill="1" applyBorder="1" applyAlignment="1">
      <alignment horizontal="left" wrapText="1"/>
    </xf>
    <xf numFmtId="0" fontId="3" fillId="0" borderId="12" xfId="0" applyFont="1" applyBorder="1" applyAlignment="1">
      <alignment wrapText="1"/>
    </xf>
    <xf numFmtId="0" fontId="4" fillId="0" borderId="13" xfId="0" applyFont="1" applyBorder="1" applyAlignment="1">
      <alignment horizontal="center"/>
    </xf>
    <xf numFmtId="0" fontId="0" fillId="0" borderId="0" xfId="0" applyFill="1" applyAlignment="1">
      <alignment wrapText="1"/>
    </xf>
    <xf numFmtId="0" fontId="3" fillId="0" borderId="12" xfId="0" applyFont="1" applyFill="1" applyBorder="1" applyAlignment="1">
      <alignment horizontal="left"/>
    </xf>
    <xf numFmtId="0" fontId="3" fillId="0" borderId="12" xfId="0" applyFont="1" applyFill="1" applyBorder="1"/>
    <xf numFmtId="0" fontId="27" fillId="0" borderId="14" xfId="0" applyFont="1" applyBorder="1" applyAlignment="1">
      <alignment horizontal="left"/>
    </xf>
    <xf numFmtId="0" fontId="27" fillId="0" borderId="14" xfId="0" applyFont="1" applyBorder="1" applyAlignment="1">
      <alignment horizontal="left" wrapText="1"/>
    </xf>
    <xf numFmtId="0" fontId="27" fillId="0" borderId="14" xfId="0" applyFont="1" applyBorder="1" applyAlignment="1">
      <alignment wrapText="1"/>
    </xf>
    <xf numFmtId="0" fontId="27" fillId="0" borderId="14" xfId="0" applyFont="1" applyBorder="1" applyAlignment="1">
      <alignment vertical="center" wrapText="1"/>
    </xf>
    <xf numFmtId="0" fontId="31" fillId="0" borderId="0" xfId="0" applyFont="1" applyFill="1" applyAlignment="1">
      <alignment horizontal="left" vertical="center" indent="5"/>
    </xf>
    <xf numFmtId="0" fontId="32" fillId="0" borderId="0" xfId="0" applyFont="1" applyFill="1" applyAlignment="1">
      <alignment vertical="center"/>
    </xf>
    <xf numFmtId="0" fontId="32" fillId="0" borderId="0" xfId="0" applyFont="1" applyFill="1" applyAlignment="1">
      <alignment horizontal="left" vertical="center" indent="5"/>
    </xf>
    <xf numFmtId="0" fontId="33" fillId="0" borderId="0" xfId="0" applyFont="1" applyFill="1" applyAlignment="1">
      <alignment horizontal="left" vertical="center" indent="5"/>
    </xf>
    <xf numFmtId="0" fontId="34" fillId="0" borderId="0" xfId="0" applyFont="1" applyFill="1" applyAlignment="1">
      <alignment vertical="center"/>
    </xf>
    <xf numFmtId="0" fontId="0" fillId="0" borderId="0" xfId="0" applyFill="1" applyAlignment="1">
      <alignment horizontal="left" vertical="center" indent="5"/>
    </xf>
    <xf numFmtId="0" fontId="0" fillId="0" borderId="16" xfId="0" applyBorder="1"/>
    <xf numFmtId="0" fontId="3" fillId="0" borderId="13" xfId="0" applyFont="1" applyBorder="1" applyAlignment="1" applyProtection="1">
      <alignment horizontal="left" vertical="center" wrapText="1"/>
    </xf>
    <xf numFmtId="0" fontId="3" fillId="0" borderId="13" xfId="0" applyFont="1" applyFill="1" applyBorder="1" applyAlignment="1">
      <alignment horizontal="center" vertical="center"/>
    </xf>
    <xf numFmtId="164" fontId="0" fillId="0" borderId="14" xfId="0" applyNumberFormat="1" applyBorder="1"/>
    <xf numFmtId="164" fontId="0" fillId="0" borderId="21" xfId="0" applyNumberFormat="1" applyBorder="1"/>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0" fillId="0" borderId="10" xfId="0" applyFill="1" applyBorder="1"/>
    <xf numFmtId="164" fontId="0" fillId="0" borderId="11" xfId="0" applyNumberFormat="1" applyBorder="1"/>
    <xf numFmtId="0" fontId="27" fillId="0" borderId="14" xfId="0" applyFont="1" applyFill="1" applyBorder="1"/>
    <xf numFmtId="0" fontId="3" fillId="2" borderId="13" xfId="0" applyFont="1" applyFill="1" applyBorder="1"/>
    <xf numFmtId="0" fontId="3" fillId="2" borderId="13" xfId="0" applyFont="1" applyFill="1" applyBorder="1" applyAlignment="1">
      <alignment wrapText="1"/>
    </xf>
    <xf numFmtId="0" fontId="3" fillId="0" borderId="13" xfId="0" applyFont="1" applyFill="1" applyBorder="1" applyAlignment="1">
      <alignment vertical="center" wrapText="1"/>
    </xf>
    <xf numFmtId="0" fontId="3" fillId="0" borderId="13" xfId="0" applyFont="1" applyFill="1" applyBorder="1" applyAlignment="1">
      <alignment vertical="center"/>
    </xf>
    <xf numFmtId="0" fontId="0" fillId="0" borderId="0" xfId="0" applyAlignment="1">
      <alignment horizontal="center"/>
    </xf>
    <xf numFmtId="0" fontId="0" fillId="0" borderId="0" xfId="0" applyFill="1" applyAlignment="1">
      <alignment horizontal="center"/>
    </xf>
    <xf numFmtId="0" fontId="4" fillId="6" borderId="18" xfId="0" applyFont="1" applyFill="1" applyBorder="1" applyAlignment="1">
      <alignment horizontal="left" vertical="center"/>
    </xf>
    <xf numFmtId="0" fontId="3" fillId="6" borderId="19" xfId="0" applyFont="1" applyFill="1" applyBorder="1" applyAlignment="1">
      <alignment vertical="center"/>
    </xf>
    <xf numFmtId="0" fontId="3" fillId="6" borderId="19" xfId="0" applyFont="1" applyFill="1" applyBorder="1" applyAlignment="1">
      <alignment horizontal="center" vertical="center"/>
    </xf>
    <xf numFmtId="0" fontId="3" fillId="6" borderId="20" xfId="0" applyFont="1" applyFill="1" applyBorder="1" applyAlignment="1">
      <alignment vertical="center"/>
    </xf>
    <xf numFmtId="0" fontId="25" fillId="2" borderId="13" xfId="0" applyFont="1" applyFill="1" applyBorder="1" applyAlignment="1">
      <alignment horizontal="center" vertical="center" wrapText="1"/>
    </xf>
    <xf numFmtId="0" fontId="0" fillId="0" borderId="0" xfId="0" applyBorder="1"/>
    <xf numFmtId="14" fontId="0" fillId="0" borderId="0" xfId="0" applyNumberFormat="1" applyBorder="1"/>
    <xf numFmtId="14" fontId="2" fillId="0" borderId="0" xfId="0" applyNumberFormat="1" applyFont="1"/>
    <xf numFmtId="14" fontId="0" fillId="0" borderId="0" xfId="0" applyNumberFormat="1" applyFill="1"/>
    <xf numFmtId="0" fontId="3" fillId="0" borderId="13" xfId="0" applyFont="1" applyFill="1" applyBorder="1" applyAlignment="1">
      <alignment vertical="center" wrapText="1"/>
    </xf>
    <xf numFmtId="0" fontId="39" fillId="0" borderId="0" xfId="0" applyFont="1" applyAlignment="1">
      <alignment wrapText="1"/>
    </xf>
    <xf numFmtId="0" fontId="3" fillId="0" borderId="18" xfId="0" applyFont="1" applyFill="1" applyBorder="1" applyAlignment="1">
      <alignment horizontal="center" vertical="center"/>
    </xf>
    <xf numFmtId="0" fontId="3" fillId="0" borderId="20" xfId="0" applyFont="1" applyFill="1" applyBorder="1" applyAlignment="1">
      <alignment vertical="center" wrapText="1"/>
    </xf>
    <xf numFmtId="0" fontId="3" fillId="0" borderId="12" xfId="0" applyFont="1" applyBorder="1" applyAlignment="1" applyProtection="1">
      <alignment horizontal="center" vertical="center"/>
    </xf>
    <xf numFmtId="0" fontId="3" fillId="0" borderId="13" xfId="0" applyFont="1" applyFill="1" applyBorder="1" applyAlignment="1" applyProtection="1">
      <alignment wrapText="1"/>
      <protection locked="0"/>
    </xf>
    <xf numFmtId="0" fontId="40" fillId="0" borderId="13" xfId="0" applyFont="1" applyBorder="1" applyProtection="1">
      <protection locked="0"/>
    </xf>
    <xf numFmtId="0" fontId="0" fillId="2" borderId="13" xfId="0" applyFill="1" applyBorder="1"/>
    <xf numFmtId="0" fontId="9" fillId="2" borderId="13" xfId="0" applyFont="1" applyFill="1" applyBorder="1" applyAlignment="1">
      <alignment vertical="center" wrapText="1"/>
    </xf>
    <xf numFmtId="0" fontId="0" fillId="0" borderId="13" xfId="0" applyBorder="1" applyAlignment="1" applyProtection="1">
      <protection locked="0"/>
    </xf>
    <xf numFmtId="0" fontId="0" fillId="0" borderId="13" xfId="0" applyBorder="1" applyAlignment="1">
      <alignment wrapText="1"/>
    </xf>
    <xf numFmtId="0" fontId="41" fillId="4" borderId="12" xfId="0" applyFont="1" applyFill="1" applyBorder="1" applyAlignment="1">
      <alignment horizontal="center" vertical="center"/>
    </xf>
    <xf numFmtId="0" fontId="41" fillId="4" borderId="13" xfId="0" applyFont="1" applyFill="1" applyBorder="1" applyAlignment="1">
      <alignment horizontal="center" vertical="center"/>
    </xf>
    <xf numFmtId="0" fontId="41" fillId="4" borderId="14" xfId="0" applyFont="1" applyFill="1" applyBorder="1" applyAlignment="1">
      <alignment horizontal="center" vertical="center"/>
    </xf>
    <xf numFmtId="14" fontId="3" fillId="0" borderId="13" xfId="0" applyNumberFormat="1" applyFont="1" applyFill="1" applyBorder="1" applyAlignment="1">
      <alignment horizontal="center" vertical="center"/>
    </xf>
    <xf numFmtId="14" fontId="3" fillId="0" borderId="14" xfId="0" applyNumberFormat="1" applyFont="1" applyFill="1" applyBorder="1" applyAlignment="1">
      <alignment horizontal="center" vertical="center"/>
    </xf>
    <xf numFmtId="14" fontId="24" fillId="0" borderId="14" xfId="0" applyNumberFormat="1"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Fill="1" applyBorder="1" applyAlignment="1">
      <alignment horizontal="center" vertical="center"/>
    </xf>
    <xf numFmtId="14" fontId="3" fillId="0" borderId="16" xfId="0" applyNumberFormat="1" applyFont="1" applyFill="1" applyBorder="1" applyAlignment="1">
      <alignment horizontal="center" vertical="center"/>
    </xf>
    <xf numFmtId="14" fontId="3" fillId="0" borderId="21" xfId="0" applyNumberFormat="1" applyFont="1" applyFill="1" applyBorder="1" applyAlignment="1">
      <alignment horizontal="center" vertical="center"/>
    </xf>
    <xf numFmtId="0" fontId="42" fillId="0" borderId="0" xfId="0" applyFont="1"/>
    <xf numFmtId="0" fontId="3" fillId="0" borderId="36" xfId="0" applyFont="1" applyBorder="1"/>
    <xf numFmtId="0" fontId="3" fillId="0" borderId="37" xfId="0" applyFont="1" applyFill="1" applyBorder="1" applyAlignment="1">
      <alignment horizontal="left"/>
    </xf>
    <xf numFmtId="0" fontId="3" fillId="0" borderId="37" xfId="0" applyFont="1" applyBorder="1"/>
    <xf numFmtId="0" fontId="3" fillId="0" borderId="38" xfId="0" applyFont="1" applyBorder="1"/>
    <xf numFmtId="0" fontId="3" fillId="0" borderId="4" xfId="0" applyFont="1" applyBorder="1"/>
    <xf numFmtId="0" fontId="3" fillId="0" borderId="0" xfId="0" applyFont="1" applyFill="1" applyBorder="1" applyAlignment="1">
      <alignment horizontal="left"/>
    </xf>
    <xf numFmtId="0" fontId="3" fillId="0" borderId="5" xfId="0" applyFont="1" applyBorder="1"/>
    <xf numFmtId="0" fontId="3" fillId="0" borderId="32" xfId="0" applyFont="1" applyBorder="1"/>
    <xf numFmtId="0" fontId="3" fillId="0" borderId="39" xfId="0" applyFont="1" applyFill="1" applyBorder="1" applyAlignment="1">
      <alignment horizontal="left"/>
    </xf>
    <xf numFmtId="0" fontId="3" fillId="0" borderId="39" xfId="0" applyFont="1" applyBorder="1"/>
    <xf numFmtId="0" fontId="3" fillId="0" borderId="33" xfId="0" applyFont="1" applyBorder="1"/>
    <xf numFmtId="0" fontId="4" fillId="8" borderId="13" xfId="0" applyFont="1" applyFill="1" applyBorder="1"/>
    <xf numFmtId="0" fontId="4" fillId="8" borderId="14" xfId="0" applyFont="1" applyFill="1" applyBorder="1"/>
    <xf numFmtId="0" fontId="3" fillId="9" borderId="16" xfId="0" applyFont="1" applyFill="1" applyBorder="1" applyAlignment="1">
      <alignment horizontal="center" vertical="center"/>
    </xf>
    <xf numFmtId="0" fontId="3" fillId="10" borderId="13" xfId="0" applyFont="1" applyFill="1" applyBorder="1"/>
    <xf numFmtId="14" fontId="3" fillId="10" borderId="13" xfId="0" applyNumberFormat="1" applyFont="1" applyFill="1" applyBorder="1" applyAlignment="1">
      <alignment horizontal="center"/>
    </xf>
    <xf numFmtId="0" fontId="3" fillId="10" borderId="14" xfId="0" applyFont="1" applyFill="1" applyBorder="1" applyAlignment="1">
      <alignment horizontal="left"/>
    </xf>
    <xf numFmtId="0" fontId="3" fillId="10" borderId="16" xfId="0" applyFont="1" applyFill="1" applyBorder="1"/>
    <xf numFmtId="0" fontId="3" fillId="10" borderId="21" xfId="0" applyFont="1" applyFill="1" applyBorder="1" applyAlignment="1">
      <alignment horizontal="left"/>
    </xf>
    <xf numFmtId="14" fontId="0" fillId="0" borderId="0" xfId="0" applyNumberFormat="1" applyFont="1"/>
    <xf numFmtId="0" fontId="0" fillId="0" borderId="0" xfId="0" applyFont="1" applyFill="1" applyBorder="1"/>
    <xf numFmtId="14" fontId="0" fillId="0" borderId="0" xfId="0" applyNumberFormat="1" applyFont="1" applyBorder="1"/>
    <xf numFmtId="0" fontId="3" fillId="0" borderId="13" xfId="0" applyFont="1" applyFill="1" applyBorder="1" applyAlignment="1">
      <alignment vertical="center" wrapText="1"/>
    </xf>
    <xf numFmtId="0" fontId="39" fillId="0" borderId="13" xfId="0" applyFont="1" applyBorder="1" applyAlignment="1">
      <alignment wrapText="1"/>
    </xf>
    <xf numFmtId="0" fontId="39" fillId="0" borderId="13" xfId="0" applyFont="1" applyBorder="1"/>
    <xf numFmtId="0" fontId="3" fillId="0" borderId="25" xfId="0" applyFont="1" applyFill="1" applyBorder="1" applyAlignment="1">
      <alignment vertical="center"/>
    </xf>
    <xf numFmtId="0" fontId="3" fillId="0" borderId="25" xfId="0" applyFont="1" applyFill="1" applyBorder="1" applyAlignment="1">
      <alignment vertical="center" wrapText="1"/>
    </xf>
    <xf numFmtId="0" fontId="3" fillId="0" borderId="27" xfId="0" applyFont="1" applyFill="1" applyBorder="1" applyAlignment="1">
      <alignment vertical="center" wrapText="1"/>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4" fillId="0" borderId="13" xfId="0"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4" fillId="4" borderId="13" xfId="0" applyFont="1" applyFill="1" applyBorder="1" applyAlignment="1">
      <alignment horizontal="left" vertical="center"/>
    </xf>
    <xf numFmtId="0" fontId="4" fillId="4" borderId="14"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4" borderId="22"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8" fillId="0" borderId="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7" fillId="0" borderId="4" xfId="0" applyFont="1" applyBorder="1" applyAlignment="1">
      <alignment horizontal="center" vertical="top" wrapText="1"/>
    </xf>
    <xf numFmtId="0" fontId="37" fillId="0" borderId="0" xfId="0" applyFont="1" applyBorder="1" applyAlignment="1">
      <alignment horizontal="center" vertical="top" wrapText="1"/>
    </xf>
    <xf numFmtId="0" fontId="37" fillId="0" borderId="5" xfId="0" applyFont="1" applyBorder="1" applyAlignment="1">
      <alignment horizontal="center" vertical="top" wrapText="1"/>
    </xf>
    <xf numFmtId="0" fontId="16" fillId="0" borderId="4" xfId="0" applyFont="1" applyBorder="1" applyAlignment="1">
      <alignment horizontal="center" vertical="top" wrapText="1"/>
    </xf>
    <xf numFmtId="0" fontId="16" fillId="0" borderId="0" xfId="0" applyFont="1" applyBorder="1" applyAlignment="1">
      <alignment horizontal="center" vertical="top" wrapText="1"/>
    </xf>
    <xf numFmtId="0" fontId="16" fillId="0" borderId="5" xfId="0" applyFont="1" applyBorder="1" applyAlignment="1">
      <alignment horizontal="center" vertical="top" wrapText="1"/>
    </xf>
    <xf numFmtId="0" fontId="3" fillId="4" borderId="4" xfId="0" applyFont="1" applyFill="1" applyBorder="1" applyAlignment="1">
      <alignment horizontal="center"/>
    </xf>
    <xf numFmtId="0" fontId="3" fillId="4" borderId="0" xfId="0" applyFont="1" applyFill="1" applyBorder="1" applyAlignment="1">
      <alignment horizontal="center"/>
    </xf>
    <xf numFmtId="0" fontId="3" fillId="4" borderId="5" xfId="0" applyFont="1" applyFill="1" applyBorder="1" applyAlignment="1">
      <alignment horizontal="center"/>
    </xf>
    <xf numFmtId="0" fontId="15" fillId="4" borderId="4" xfId="0" applyFont="1" applyFill="1" applyBorder="1" applyAlignment="1">
      <alignment horizontal="center" vertical="top" wrapText="1"/>
    </xf>
    <xf numFmtId="0" fontId="15" fillId="4" borderId="0" xfId="0" applyFont="1" applyFill="1" applyBorder="1" applyAlignment="1">
      <alignment horizontal="center" vertical="top" wrapText="1"/>
    </xf>
    <xf numFmtId="0" fontId="15" fillId="4" borderId="5" xfId="0" applyFont="1" applyFill="1" applyBorder="1" applyAlignment="1">
      <alignment horizontal="center" vertical="top"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19" xfId="0" applyFont="1" applyFill="1" applyBorder="1" applyAlignment="1">
      <alignment horizontal="center" vertical="center"/>
    </xf>
    <xf numFmtId="0" fontId="41" fillId="4" borderId="2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1" fillId="4" borderId="9"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3" fillId="10" borderId="22" xfId="0" applyFont="1" applyFill="1" applyBorder="1" applyAlignment="1">
      <alignment horizontal="left"/>
    </xf>
    <xf numFmtId="0" fontId="3" fillId="10" borderId="20" xfId="0" applyFont="1" applyFill="1" applyBorder="1" applyAlignment="1">
      <alignment horizontal="left"/>
    </xf>
    <xf numFmtId="0" fontId="3" fillId="10" borderId="24" xfId="0" applyFont="1" applyFill="1" applyBorder="1" applyAlignment="1">
      <alignment horizontal="left"/>
    </xf>
    <xf numFmtId="0" fontId="3" fillId="10" borderId="41" xfId="0" applyFont="1" applyFill="1" applyBorder="1" applyAlignment="1">
      <alignment horizontal="left"/>
    </xf>
    <xf numFmtId="0" fontId="4" fillId="8" borderId="22" xfId="0" applyFont="1" applyFill="1" applyBorder="1" applyAlignment="1">
      <alignment horizontal="center"/>
    </xf>
    <xf numFmtId="0" fontId="4" fillId="8" borderId="20"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4" borderId="22" xfId="0" applyFont="1" applyFill="1" applyBorder="1" applyAlignment="1">
      <alignment horizontal="center"/>
    </xf>
    <xf numFmtId="0" fontId="18" fillId="4" borderId="23" xfId="0" applyFont="1"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2" borderId="24" xfId="0" applyFill="1" applyBorder="1" applyAlignment="1">
      <alignment horizontal="center"/>
    </xf>
    <xf numFmtId="0" fontId="0" fillId="2" borderId="17" xfId="0" applyFill="1" applyBorder="1" applyAlignment="1">
      <alignment horizontal="center"/>
    </xf>
    <xf numFmtId="0" fontId="18" fillId="5" borderId="13" xfId="0" applyFont="1" applyFill="1" applyBorder="1" applyAlignment="1">
      <alignment horizontal="center"/>
    </xf>
    <xf numFmtId="0" fontId="17" fillId="2" borderId="13" xfId="0" applyFont="1" applyFill="1" applyBorder="1" applyAlignment="1">
      <alignment horizontal="center"/>
    </xf>
    <xf numFmtId="0" fontId="6" fillId="2" borderId="13" xfId="0" applyFont="1" applyFill="1" applyBorder="1" applyAlignment="1">
      <alignment horizont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1" xfId="0" applyFont="1" applyBorder="1" applyAlignment="1">
      <alignment horizontal="center"/>
    </xf>
    <xf numFmtId="0" fontId="10" fillId="3" borderId="28" xfId="0" applyFont="1" applyFill="1" applyBorder="1" applyAlignment="1">
      <alignment horizontal="center" vertical="center" wrapText="1"/>
    </xf>
    <xf numFmtId="0" fontId="3" fillId="0" borderId="18" xfId="0" applyFont="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35" fillId="2" borderId="30" xfId="0" applyFont="1" applyFill="1" applyBorder="1" applyAlignment="1">
      <alignment horizontal="center" vertical="center"/>
    </xf>
    <xf numFmtId="0" fontId="35" fillId="2" borderId="31" xfId="0" applyFont="1" applyFill="1" applyBorder="1" applyAlignment="1">
      <alignment horizontal="center" vertical="center"/>
    </xf>
    <xf numFmtId="0" fontId="4" fillId="4" borderId="32" xfId="0" applyFont="1" applyFill="1" applyBorder="1" applyAlignment="1">
      <alignment horizontal="left" vertical="center"/>
    </xf>
    <xf numFmtId="0" fontId="4" fillId="4" borderId="33" xfId="0" applyFont="1" applyFill="1" applyBorder="1" applyAlignment="1">
      <alignment horizontal="left" vertical="center"/>
    </xf>
    <xf numFmtId="0" fontId="40" fillId="0" borderId="13" xfId="0" applyFont="1" applyBorder="1" applyAlignment="1">
      <alignment horizontal="center" vertical="center" wrapText="1"/>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23" fillId="0" borderId="12" xfId="0" applyFont="1" applyFill="1" applyBorder="1" applyAlignment="1">
      <alignment horizontal="center" wrapText="1"/>
    </xf>
    <xf numFmtId="0" fontId="23" fillId="0" borderId="13" xfId="0" applyFont="1" applyFill="1" applyBorder="1" applyAlignment="1">
      <alignment horizontal="center" wrapText="1"/>
    </xf>
    <xf numFmtId="0" fontId="23" fillId="0" borderId="14" xfId="0" applyFont="1" applyFill="1" applyBorder="1" applyAlignment="1">
      <alignment horizontal="center" wrapText="1"/>
    </xf>
    <xf numFmtId="0" fontId="3" fillId="4" borderId="2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21" xfId="0" applyFont="1" applyFill="1" applyBorder="1" applyAlignment="1">
      <alignment horizontal="center" wrapText="1"/>
    </xf>
    <xf numFmtId="0" fontId="23" fillId="0" borderId="13" xfId="0" applyFont="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3" fillId="4" borderId="12" xfId="0" applyFont="1" applyFill="1" applyBorder="1" applyAlignment="1">
      <alignment horizontal="center" vertical="center" wrapText="1"/>
    </xf>
    <xf numFmtId="0" fontId="3" fillId="4"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295274</xdr:colOff>
      <xdr:row>2</xdr:row>
      <xdr:rowOff>171450</xdr:rowOff>
    </xdr:from>
    <xdr:to>
      <xdr:col>10</xdr:col>
      <xdr:colOff>379095</xdr:colOff>
      <xdr:row>3</xdr:row>
      <xdr:rowOff>83401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099" y="542925"/>
          <a:ext cx="5417821" cy="578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3</xdr:col>
      <xdr:colOff>9525</xdr:colOff>
      <xdr:row>34</xdr:row>
      <xdr:rowOff>33656</xdr:rowOff>
    </xdr:to>
    <xdr:pic>
      <xdr:nvPicPr>
        <xdr:cNvPr id="14" name="Picture 13"/>
        <xdr:cNvPicPr>
          <a:picLocks noChangeAspect="1"/>
        </xdr:cNvPicPr>
      </xdr:nvPicPr>
      <xdr:blipFill>
        <a:blip xmlns:r="http://schemas.openxmlformats.org/officeDocument/2006/relationships" r:embed="rId1"/>
        <a:stretch>
          <a:fillRect/>
        </a:stretch>
      </xdr:blipFill>
      <xdr:spPr>
        <a:xfrm>
          <a:off x="590550" y="1733550"/>
          <a:ext cx="6115050" cy="54819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cwilliams\AppData\Local\Microsoft\Windows\INetCache\Content.Outlook\BM1PQ4ST\H003-23%20Window%20Washing%20Services_Appendix%20C%2005.1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tro"/>
      <sheetName val="2. Timeline - N_a"/>
      <sheetName val="2. Timeline"/>
      <sheetName val="3. Key"/>
      <sheetName val="4. Vendor Contact Info"/>
      <sheetName val="5. References"/>
      <sheetName val="6. UAB Requirements"/>
      <sheetName val="7. Questionnaire"/>
      <sheetName val="8. Pricing"/>
      <sheetName val="9. Agreements"/>
      <sheetName val="List - Hidden"/>
      <sheetName val="10. Value Adds"/>
      <sheetName val="15. Customer Facilities"/>
      <sheetName val="17. Locations_Areas"/>
      <sheetName val="18. Required Docu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UAB Custom">
      <a:dk1>
        <a:sysClr val="windowText" lastClr="000000"/>
      </a:dk1>
      <a:lt1>
        <a:sysClr val="window" lastClr="FFFFFF"/>
      </a:lt1>
      <a:dk2>
        <a:srgbClr val="1E6B52"/>
      </a:dk2>
      <a:lt2>
        <a:srgbClr val="FFFFFF"/>
      </a:lt2>
      <a:accent1>
        <a:srgbClr val="144B39"/>
      </a:accent1>
      <a:accent2>
        <a:srgbClr val="FFD100"/>
      </a:accent2>
      <a:accent3>
        <a:srgbClr val="80BC00"/>
      </a:accent3>
      <a:accent4>
        <a:srgbClr val="1E6B52"/>
      </a:accent4>
      <a:accent5>
        <a:srgbClr val="AA9767"/>
      </a:accent5>
      <a:accent6>
        <a:srgbClr val="144B39"/>
      </a:accent6>
      <a:hlink>
        <a:srgbClr val="AA9767"/>
      </a:hlink>
      <a:folHlink>
        <a:srgbClr val="80828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B1:M38"/>
  <sheetViews>
    <sheetView showGridLines="0" tabSelected="1" zoomScale="80" zoomScaleNormal="80" workbookViewId="0">
      <selection activeCell="O3" sqref="O3"/>
    </sheetView>
  </sheetViews>
  <sheetFormatPr defaultColWidth="9.140625" defaultRowHeight="16.5" x14ac:dyDescent="0.3"/>
  <cols>
    <col min="1" max="1" width="4.42578125" style="1" customWidth="1"/>
    <col min="2" max="2" width="8.42578125" style="1" bestFit="1" customWidth="1"/>
    <col min="3" max="11" width="9.7109375" style="1" customWidth="1"/>
    <col min="12" max="12" width="9.140625" style="1" customWidth="1"/>
    <col min="13" max="13" width="4.42578125" style="1" customWidth="1"/>
    <col min="14" max="16384" width="9.140625" style="1"/>
  </cols>
  <sheetData>
    <row r="1" spans="2:13" ht="17.25" thickBot="1" x14ac:dyDescent="0.35"/>
    <row r="2" spans="2:13" x14ac:dyDescent="0.3">
      <c r="B2" s="155"/>
      <c r="C2" s="156"/>
      <c r="D2" s="156"/>
      <c r="E2" s="156"/>
      <c r="F2" s="156"/>
      <c r="G2" s="156"/>
      <c r="H2" s="156"/>
      <c r="I2" s="156"/>
      <c r="J2" s="156"/>
      <c r="K2" s="156"/>
      <c r="L2" s="157"/>
    </row>
    <row r="3" spans="2:13" ht="53.25" customHeight="1" x14ac:dyDescent="0.3">
      <c r="B3" s="158"/>
      <c r="C3" s="159"/>
      <c r="D3" s="159"/>
      <c r="E3" s="159"/>
      <c r="F3" s="159"/>
      <c r="G3" s="159"/>
      <c r="H3" s="159"/>
      <c r="I3" s="159"/>
      <c r="J3" s="159"/>
      <c r="K3" s="159"/>
      <c r="L3" s="160"/>
      <c r="M3" s="15"/>
    </row>
    <row r="4" spans="2:13" x14ac:dyDescent="0.3">
      <c r="B4" s="158"/>
      <c r="C4" s="159"/>
      <c r="D4" s="159"/>
      <c r="E4" s="159"/>
      <c r="F4" s="159"/>
      <c r="G4" s="159"/>
      <c r="H4" s="159"/>
      <c r="I4" s="159"/>
      <c r="J4" s="159"/>
      <c r="K4" s="159"/>
      <c r="L4" s="160"/>
      <c r="M4" s="15"/>
    </row>
    <row r="5" spans="2:13" x14ac:dyDescent="0.3">
      <c r="B5" s="158"/>
      <c r="C5" s="159"/>
      <c r="D5" s="159"/>
      <c r="E5" s="159"/>
      <c r="F5" s="159"/>
      <c r="G5" s="159"/>
      <c r="H5" s="159"/>
      <c r="I5" s="159"/>
      <c r="J5" s="159"/>
      <c r="K5" s="159"/>
      <c r="L5" s="160"/>
      <c r="M5" s="15"/>
    </row>
    <row r="6" spans="2:13" ht="16.899999999999999" customHeight="1" x14ac:dyDescent="0.3">
      <c r="B6" s="170"/>
      <c r="C6" s="171"/>
      <c r="D6" s="171"/>
      <c r="E6" s="171"/>
      <c r="F6" s="171"/>
      <c r="G6" s="171"/>
      <c r="H6" s="171"/>
      <c r="I6" s="171"/>
      <c r="J6" s="171"/>
      <c r="K6" s="171"/>
      <c r="L6" s="172"/>
      <c r="M6" s="15"/>
    </row>
    <row r="7" spans="2:13" ht="120" customHeight="1" x14ac:dyDescent="0.3">
      <c r="B7" s="161" t="s">
        <v>206</v>
      </c>
      <c r="C7" s="162"/>
      <c r="D7" s="162"/>
      <c r="E7" s="162"/>
      <c r="F7" s="162"/>
      <c r="G7" s="162"/>
      <c r="H7" s="162"/>
      <c r="I7" s="162"/>
      <c r="J7" s="162"/>
      <c r="K7" s="162"/>
      <c r="L7" s="163"/>
      <c r="M7" s="15"/>
    </row>
    <row r="8" spans="2:13" ht="16.899999999999999" customHeight="1" x14ac:dyDescent="0.3">
      <c r="B8" s="173"/>
      <c r="C8" s="174"/>
      <c r="D8" s="174"/>
      <c r="E8" s="174"/>
      <c r="F8" s="174"/>
      <c r="G8" s="174"/>
      <c r="H8" s="174"/>
      <c r="I8" s="174"/>
      <c r="J8" s="174"/>
      <c r="K8" s="174"/>
      <c r="L8" s="175"/>
      <c r="M8" s="15"/>
    </row>
    <row r="9" spans="2:13" ht="39.6" customHeight="1" x14ac:dyDescent="0.3">
      <c r="B9" s="164" t="s">
        <v>0</v>
      </c>
      <c r="C9" s="165"/>
      <c r="D9" s="165"/>
      <c r="E9" s="165"/>
      <c r="F9" s="165"/>
      <c r="G9" s="165"/>
      <c r="H9" s="165"/>
      <c r="I9" s="165"/>
      <c r="J9" s="165"/>
      <c r="K9" s="165"/>
      <c r="L9" s="166"/>
      <c r="M9" s="15"/>
    </row>
    <row r="10" spans="2:13" ht="30.75" customHeight="1" x14ac:dyDescent="0.3">
      <c r="B10" s="167" t="s">
        <v>36</v>
      </c>
      <c r="C10" s="168"/>
      <c r="D10" s="168"/>
      <c r="E10" s="168"/>
      <c r="F10" s="168"/>
      <c r="G10" s="168"/>
      <c r="H10" s="168"/>
      <c r="I10" s="168"/>
      <c r="J10" s="168"/>
      <c r="K10" s="168"/>
      <c r="L10" s="169"/>
      <c r="M10" s="26"/>
    </row>
    <row r="11" spans="2:13" ht="17.25" customHeight="1" x14ac:dyDescent="0.3">
      <c r="B11" s="170"/>
      <c r="C11" s="171"/>
      <c r="D11" s="171"/>
      <c r="E11" s="171"/>
      <c r="F11" s="171"/>
      <c r="G11" s="171"/>
      <c r="H11" s="171"/>
      <c r="I11" s="171"/>
      <c r="J11" s="171"/>
      <c r="K11" s="171"/>
      <c r="L11" s="172"/>
    </row>
    <row r="12" spans="2:13" s="15" customFormat="1" ht="108" customHeight="1" x14ac:dyDescent="0.3">
      <c r="B12" s="149" t="s">
        <v>207</v>
      </c>
      <c r="C12" s="150"/>
      <c r="D12" s="150"/>
      <c r="E12" s="150"/>
      <c r="F12" s="150"/>
      <c r="G12" s="150"/>
      <c r="H12" s="150"/>
      <c r="I12" s="150"/>
      <c r="J12" s="150"/>
      <c r="K12" s="150"/>
      <c r="L12" s="151"/>
    </row>
    <row r="13" spans="2:13" ht="122.25" customHeight="1" x14ac:dyDescent="0.3">
      <c r="B13" s="182" t="s">
        <v>171</v>
      </c>
      <c r="C13" s="183"/>
      <c r="D13" s="183"/>
      <c r="E13" s="183"/>
      <c r="F13" s="183"/>
      <c r="G13" s="183"/>
      <c r="H13" s="183"/>
      <c r="I13" s="183"/>
      <c r="J13" s="183"/>
      <c r="K13" s="183"/>
      <c r="L13" s="184"/>
    </row>
    <row r="14" spans="2:13" ht="38.25" customHeight="1" x14ac:dyDescent="0.3">
      <c r="B14" s="149" t="s">
        <v>85</v>
      </c>
      <c r="C14" s="150"/>
      <c r="D14" s="150"/>
      <c r="E14" s="150"/>
      <c r="F14" s="150"/>
      <c r="G14" s="150"/>
      <c r="H14" s="150"/>
      <c r="I14" s="150"/>
      <c r="J14" s="150"/>
      <c r="K14" s="150"/>
      <c r="L14" s="151"/>
      <c r="M14" s="15"/>
    </row>
    <row r="15" spans="2:13" x14ac:dyDescent="0.3">
      <c r="B15" s="34" t="s">
        <v>37</v>
      </c>
      <c r="C15" s="31" t="s">
        <v>69</v>
      </c>
      <c r="D15" s="32"/>
      <c r="E15" s="33"/>
      <c r="F15" s="147" t="s">
        <v>38</v>
      </c>
      <c r="G15" s="147"/>
      <c r="H15" s="147"/>
      <c r="I15" s="147"/>
      <c r="J15" s="147"/>
      <c r="K15" s="147"/>
      <c r="L15" s="148"/>
    </row>
    <row r="16" spans="2:13" x14ac:dyDescent="0.3">
      <c r="B16" s="40">
        <v>1</v>
      </c>
      <c r="C16" s="179" t="s">
        <v>70</v>
      </c>
      <c r="D16" s="180"/>
      <c r="E16" s="181"/>
      <c r="F16" s="137" t="s">
        <v>71</v>
      </c>
      <c r="G16" s="137"/>
      <c r="H16" s="137"/>
      <c r="I16" s="137"/>
      <c r="J16" s="137"/>
      <c r="K16" s="137"/>
      <c r="L16" s="138"/>
    </row>
    <row r="17" spans="2:13" x14ac:dyDescent="0.3">
      <c r="B17" s="38">
        <v>2</v>
      </c>
      <c r="C17" s="136" t="s">
        <v>106</v>
      </c>
      <c r="D17" s="136"/>
      <c r="E17" s="136"/>
      <c r="F17" s="137" t="s">
        <v>39</v>
      </c>
      <c r="G17" s="137"/>
      <c r="H17" s="137"/>
      <c r="I17" s="137"/>
      <c r="J17" s="137"/>
      <c r="K17" s="137"/>
      <c r="L17" s="138"/>
    </row>
    <row r="18" spans="2:13" x14ac:dyDescent="0.3">
      <c r="B18" s="38">
        <v>3</v>
      </c>
      <c r="C18" s="136" t="s">
        <v>43</v>
      </c>
      <c r="D18" s="136"/>
      <c r="E18" s="136"/>
      <c r="F18" s="137" t="s">
        <v>44</v>
      </c>
      <c r="G18" s="137"/>
      <c r="H18" s="137"/>
      <c r="I18" s="137"/>
      <c r="J18" s="137"/>
      <c r="K18" s="137"/>
      <c r="L18" s="138"/>
    </row>
    <row r="19" spans="2:13" ht="33" customHeight="1" x14ac:dyDescent="0.3">
      <c r="B19" s="38">
        <v>4</v>
      </c>
      <c r="C19" s="136" t="s">
        <v>41</v>
      </c>
      <c r="D19" s="136"/>
      <c r="E19" s="136"/>
      <c r="F19" s="137" t="s">
        <v>42</v>
      </c>
      <c r="G19" s="137"/>
      <c r="H19" s="137"/>
      <c r="I19" s="137"/>
      <c r="J19" s="137"/>
      <c r="K19" s="137"/>
      <c r="L19" s="138"/>
    </row>
    <row r="20" spans="2:13" ht="32.25" customHeight="1" x14ac:dyDescent="0.3">
      <c r="B20" s="38">
        <v>5</v>
      </c>
      <c r="C20" s="136" t="s">
        <v>15</v>
      </c>
      <c r="D20" s="136"/>
      <c r="E20" s="136"/>
      <c r="F20" s="137" t="s">
        <v>40</v>
      </c>
      <c r="G20" s="137"/>
      <c r="H20" s="137"/>
      <c r="I20" s="137"/>
      <c r="J20" s="137"/>
      <c r="K20" s="137"/>
      <c r="L20" s="138"/>
    </row>
    <row r="21" spans="2:13" ht="32.25" customHeight="1" x14ac:dyDescent="0.3">
      <c r="B21" s="38">
        <v>6</v>
      </c>
      <c r="C21" s="142" t="s">
        <v>170</v>
      </c>
      <c r="D21" s="142"/>
      <c r="E21" s="142"/>
      <c r="F21" s="143" t="s">
        <v>47</v>
      </c>
      <c r="G21" s="143"/>
      <c r="H21" s="143"/>
      <c r="I21" s="143"/>
      <c r="J21" s="143"/>
      <c r="K21" s="143"/>
      <c r="L21" s="144"/>
    </row>
    <row r="22" spans="2:13" ht="32.25" customHeight="1" x14ac:dyDescent="0.3">
      <c r="B22" s="40">
        <v>7</v>
      </c>
      <c r="C22" s="139" t="s">
        <v>45</v>
      </c>
      <c r="D22" s="139"/>
      <c r="E22" s="139"/>
      <c r="F22" s="140" t="s">
        <v>46</v>
      </c>
      <c r="G22" s="140"/>
      <c r="H22" s="140"/>
      <c r="I22" s="140"/>
      <c r="J22" s="140"/>
      <c r="K22" s="140"/>
      <c r="L22" s="141"/>
    </row>
    <row r="23" spans="2:13" ht="37.5" customHeight="1" x14ac:dyDescent="0.3">
      <c r="B23" s="38">
        <v>8</v>
      </c>
      <c r="C23" s="139" t="s">
        <v>1</v>
      </c>
      <c r="D23" s="139"/>
      <c r="E23" s="139"/>
      <c r="F23" s="140" t="s">
        <v>2</v>
      </c>
      <c r="G23" s="140"/>
      <c r="H23" s="140"/>
      <c r="I23" s="140"/>
      <c r="J23" s="140"/>
      <c r="K23" s="140"/>
      <c r="L23" s="141"/>
      <c r="M23" s="15"/>
    </row>
    <row r="24" spans="2:13" ht="39" customHeight="1" x14ac:dyDescent="0.3">
      <c r="B24" s="40">
        <v>9</v>
      </c>
      <c r="C24" s="139" t="s">
        <v>3</v>
      </c>
      <c r="D24" s="139"/>
      <c r="E24" s="139"/>
      <c r="F24" s="145" t="s">
        <v>48</v>
      </c>
      <c r="G24" s="145"/>
      <c r="H24" s="145"/>
      <c r="I24" s="145"/>
      <c r="J24" s="145"/>
      <c r="K24" s="145"/>
      <c r="L24" s="146"/>
    </row>
    <row r="25" spans="2:13" ht="109.5" customHeight="1" x14ac:dyDescent="0.3">
      <c r="B25" s="40">
        <v>10</v>
      </c>
      <c r="C25" s="139" t="s">
        <v>49</v>
      </c>
      <c r="D25" s="139"/>
      <c r="E25" s="139"/>
      <c r="F25" s="140" t="s">
        <v>162</v>
      </c>
      <c r="G25" s="140"/>
      <c r="H25" s="140"/>
      <c r="I25" s="140"/>
      <c r="J25" s="140"/>
      <c r="K25" s="140"/>
      <c r="L25" s="141"/>
      <c r="M25" s="27"/>
    </row>
    <row r="26" spans="2:13" ht="34.5" customHeight="1" x14ac:dyDescent="0.3">
      <c r="B26" s="38">
        <v>12</v>
      </c>
      <c r="C26" s="139" t="s">
        <v>76</v>
      </c>
      <c r="D26" s="139"/>
      <c r="E26" s="139"/>
      <c r="F26" s="140" t="s">
        <v>78</v>
      </c>
      <c r="G26" s="140"/>
      <c r="H26" s="140"/>
      <c r="I26" s="140"/>
      <c r="J26" s="140"/>
      <c r="K26" s="140"/>
      <c r="L26" s="141"/>
      <c r="M26" s="27"/>
    </row>
    <row r="27" spans="2:13" ht="20.25" customHeight="1" x14ac:dyDescent="0.3">
      <c r="B27" s="152" t="s">
        <v>58</v>
      </c>
      <c r="C27" s="153"/>
      <c r="D27" s="153"/>
      <c r="E27" s="153"/>
      <c r="F27" s="153"/>
      <c r="G27" s="153"/>
      <c r="H27" s="153"/>
      <c r="I27" s="153"/>
      <c r="J27" s="153"/>
      <c r="K27" s="153"/>
      <c r="L27" s="154"/>
      <c r="M27" s="27"/>
    </row>
    <row r="28" spans="2:13" ht="41.25" customHeight="1" x14ac:dyDescent="0.3">
      <c r="B28" s="38">
        <v>13</v>
      </c>
      <c r="C28" s="179" t="s">
        <v>59</v>
      </c>
      <c r="D28" s="180"/>
      <c r="E28" s="181"/>
      <c r="F28" s="140" t="s">
        <v>163</v>
      </c>
      <c r="G28" s="140"/>
      <c r="H28" s="140"/>
      <c r="I28" s="140"/>
      <c r="J28" s="140"/>
      <c r="K28" s="140"/>
      <c r="L28" s="141"/>
      <c r="M28" s="28"/>
    </row>
    <row r="29" spans="2:13" ht="32.450000000000003" customHeight="1" x14ac:dyDescent="0.3">
      <c r="B29" s="39">
        <v>14</v>
      </c>
      <c r="C29" s="133" t="s">
        <v>52</v>
      </c>
      <c r="D29" s="133"/>
      <c r="E29" s="133"/>
      <c r="F29" s="134" t="s">
        <v>53</v>
      </c>
      <c r="G29" s="134"/>
      <c r="H29" s="134"/>
      <c r="I29" s="134"/>
      <c r="J29" s="134"/>
      <c r="K29" s="134"/>
      <c r="L29" s="135"/>
    </row>
    <row r="30" spans="2:13" x14ac:dyDescent="0.3">
      <c r="B30" s="170"/>
      <c r="C30" s="171"/>
      <c r="D30" s="171"/>
      <c r="E30" s="171"/>
      <c r="F30" s="171"/>
      <c r="G30" s="171"/>
      <c r="H30" s="171"/>
      <c r="I30" s="171"/>
      <c r="J30" s="171"/>
      <c r="K30" s="171"/>
      <c r="L30" s="172"/>
    </row>
    <row r="31" spans="2:13" ht="98.25" customHeight="1" x14ac:dyDescent="0.3">
      <c r="B31" s="176" t="s">
        <v>88</v>
      </c>
      <c r="C31" s="177"/>
      <c r="D31" s="177"/>
      <c r="E31" s="177"/>
      <c r="F31" s="177"/>
      <c r="G31" s="177"/>
      <c r="H31" s="177"/>
      <c r="I31" s="177"/>
      <c r="J31" s="177"/>
      <c r="K31" s="177"/>
      <c r="L31" s="178"/>
      <c r="M31" s="15"/>
    </row>
    <row r="32" spans="2:13" ht="17.25" thickBot="1" x14ac:dyDescent="0.35">
      <c r="B32" s="35"/>
      <c r="C32" s="36"/>
      <c r="D32" s="36"/>
      <c r="E32" s="36"/>
      <c r="F32" s="36"/>
      <c r="G32" s="36"/>
      <c r="H32" s="36"/>
      <c r="I32" s="36"/>
      <c r="J32" s="36"/>
      <c r="K32" s="36"/>
      <c r="L32" s="37"/>
    </row>
    <row r="37" spans="3:11" x14ac:dyDescent="0.3">
      <c r="C37" s="2"/>
      <c r="D37" s="2"/>
      <c r="E37" s="2"/>
      <c r="F37" s="2"/>
      <c r="G37" s="2"/>
      <c r="H37" s="2"/>
      <c r="I37" s="2"/>
      <c r="J37" s="2"/>
      <c r="K37" s="2"/>
    </row>
    <row r="38" spans="3:11" x14ac:dyDescent="0.3">
      <c r="C38" s="2"/>
      <c r="D38" s="2"/>
      <c r="E38" s="2"/>
      <c r="F38" s="2"/>
      <c r="G38" s="2"/>
      <c r="H38" s="2"/>
      <c r="I38" s="2"/>
      <c r="J38" s="2"/>
      <c r="K38" s="2"/>
    </row>
  </sheetData>
  <mergeCells count="40">
    <mergeCell ref="B30:L30"/>
    <mergeCell ref="B8:L8"/>
    <mergeCell ref="B6:L6"/>
    <mergeCell ref="B31:L31"/>
    <mergeCell ref="F16:L16"/>
    <mergeCell ref="C16:E16"/>
    <mergeCell ref="C28:E28"/>
    <mergeCell ref="C26:E26"/>
    <mergeCell ref="F26:L26"/>
    <mergeCell ref="B13:L13"/>
    <mergeCell ref="B12:L12"/>
    <mergeCell ref="C20:E20"/>
    <mergeCell ref="F20:L20"/>
    <mergeCell ref="C25:E25"/>
    <mergeCell ref="C18:E18"/>
    <mergeCell ref="F18:L18"/>
    <mergeCell ref="B2:L5"/>
    <mergeCell ref="B7:L7"/>
    <mergeCell ref="B9:L9"/>
    <mergeCell ref="B10:L10"/>
    <mergeCell ref="B11:L11"/>
    <mergeCell ref="F15:L15"/>
    <mergeCell ref="C17:E17"/>
    <mergeCell ref="F17:L17"/>
    <mergeCell ref="B14:L14"/>
    <mergeCell ref="B27:L27"/>
    <mergeCell ref="C29:E29"/>
    <mergeCell ref="F29:L29"/>
    <mergeCell ref="C19:E19"/>
    <mergeCell ref="F19:L19"/>
    <mergeCell ref="C22:E22"/>
    <mergeCell ref="F22:L22"/>
    <mergeCell ref="C21:E21"/>
    <mergeCell ref="F21:L21"/>
    <mergeCell ref="C23:E23"/>
    <mergeCell ref="F23:L23"/>
    <mergeCell ref="C24:E24"/>
    <mergeCell ref="F24:L24"/>
    <mergeCell ref="F28:L28"/>
    <mergeCell ref="F25:L25"/>
  </mergeCells>
  <pageMargins left="0.7" right="0.7" top="0.75" bottom="0.75" header="0.3" footer="0.3"/>
  <pageSetup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B1:F7"/>
  <sheetViews>
    <sheetView workbookViewId="0">
      <selection activeCell="H29" sqref="H29"/>
    </sheetView>
  </sheetViews>
  <sheetFormatPr defaultRowHeight="15" x14ac:dyDescent="0.25"/>
  <cols>
    <col min="2" max="2" width="56.42578125" customWidth="1"/>
    <col min="6" max="6" width="13" customWidth="1"/>
  </cols>
  <sheetData>
    <row r="1" spans="2:6" ht="15.75" thickBot="1" x14ac:dyDescent="0.3"/>
    <row r="2" spans="2:6" ht="21" x14ac:dyDescent="0.35">
      <c r="B2" s="250" t="s">
        <v>72</v>
      </c>
      <c r="C2" s="251"/>
      <c r="D2" s="251"/>
      <c r="E2" s="251"/>
      <c r="F2" s="252"/>
    </row>
    <row r="3" spans="2:6" ht="6.6" customHeight="1" x14ac:dyDescent="0.25">
      <c r="B3" s="256"/>
      <c r="C3" s="257"/>
      <c r="D3" s="257"/>
      <c r="E3" s="257"/>
      <c r="F3" s="258"/>
    </row>
    <row r="4" spans="2:6" ht="34.15" customHeight="1" x14ac:dyDescent="0.3">
      <c r="B4" s="253" t="s">
        <v>73</v>
      </c>
      <c r="C4" s="254"/>
      <c r="D4" s="254"/>
      <c r="E4" s="254"/>
      <c r="F4" s="255"/>
    </row>
    <row r="5" spans="2:6" ht="54" x14ac:dyDescent="0.25">
      <c r="B5" s="259" t="s">
        <v>68</v>
      </c>
      <c r="C5" s="259"/>
      <c r="D5" s="259"/>
      <c r="E5" s="24" t="s">
        <v>159</v>
      </c>
      <c r="F5" s="94" t="s">
        <v>160</v>
      </c>
    </row>
    <row r="6" spans="2:6" x14ac:dyDescent="0.25">
      <c r="B6" s="249" t="s">
        <v>161</v>
      </c>
      <c r="C6" s="249"/>
      <c r="D6" s="249"/>
      <c r="E6" s="92"/>
      <c r="F6" s="95"/>
    </row>
    <row r="7" spans="2:6" x14ac:dyDescent="0.25">
      <c r="B7" s="93"/>
      <c r="C7" s="93"/>
      <c r="D7" s="93"/>
      <c r="E7" s="93"/>
      <c r="F7" s="93"/>
    </row>
  </sheetData>
  <mergeCells count="5">
    <mergeCell ref="B6:D6"/>
    <mergeCell ref="B2:F2"/>
    <mergeCell ref="B4:F4"/>
    <mergeCell ref="B3:F3"/>
    <mergeCell ref="B5:D5"/>
  </mergeCells>
  <pageMargins left="0.7" right="0.7" top="0.75" bottom="0.75" header="0.3" footer="0.3"/>
  <pageSetup scale="9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NO" prompt="Please make a selection from the dropdown list.">
          <x14:formula1>
            <xm:f>'C:\Users\smcwilliams\AppData\Local\Microsoft\Windows\INetCache\Content.Outlook\BM1PQ4ST\[H003-23 Window Washing Services_Appendix C 05.10.23.xlsx]List - Hidden'!#REF!</xm:f>
          </x14:formula1>
          <xm:sqref>E6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B1:F3"/>
  <sheetViews>
    <sheetView workbookViewId="0">
      <selection activeCell="E28" sqref="E28"/>
    </sheetView>
  </sheetViews>
  <sheetFormatPr defaultRowHeight="15" x14ac:dyDescent="0.25"/>
  <cols>
    <col min="1" max="1" width="8.7109375" customWidth="1"/>
    <col min="2" max="6" width="29.140625" customWidth="1"/>
  </cols>
  <sheetData>
    <row r="1" spans="2:6" ht="15.75" thickBot="1" x14ac:dyDescent="0.3"/>
    <row r="2" spans="2:6" ht="21" x14ac:dyDescent="0.35">
      <c r="B2" s="250" t="s">
        <v>66</v>
      </c>
      <c r="C2" s="251"/>
      <c r="D2" s="251"/>
      <c r="E2" s="251"/>
      <c r="F2" s="252"/>
    </row>
    <row r="3" spans="2:6" ht="17.25" thickBot="1" x14ac:dyDescent="0.35">
      <c r="B3" s="260" t="s">
        <v>77</v>
      </c>
      <c r="C3" s="261"/>
      <c r="D3" s="261"/>
      <c r="E3" s="261"/>
      <c r="F3" s="262"/>
    </row>
  </sheetData>
  <mergeCells count="2">
    <mergeCell ref="B2:F2"/>
    <mergeCell ref="B3:F3"/>
  </mergeCells>
  <pageMargins left="0.7" right="0.7" top="0.75" bottom="0.75" header="0.3" footer="0.3"/>
  <pageSetup scale="62" fitToHeight="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B2:C6"/>
  <sheetViews>
    <sheetView workbookViewId="0">
      <selection activeCell="H15" sqref="H15"/>
    </sheetView>
  </sheetViews>
  <sheetFormatPr defaultColWidth="8.85546875" defaultRowHeight="16.5" x14ac:dyDescent="0.3"/>
  <cols>
    <col min="1" max="1" width="8.85546875" style="1"/>
    <col min="2" max="2" width="48.85546875" style="1" customWidth="1"/>
    <col min="3" max="3" width="42.7109375" style="1" customWidth="1"/>
    <col min="4" max="4" width="43.28515625" style="1" bestFit="1" customWidth="1"/>
    <col min="5" max="16384" width="8.85546875" style="1"/>
  </cols>
  <sheetData>
    <row r="2" spans="2:3" ht="21" x14ac:dyDescent="0.35">
      <c r="B2" s="264" t="s">
        <v>59</v>
      </c>
      <c r="C2" s="265"/>
    </row>
    <row r="3" spans="2:3" x14ac:dyDescent="0.3">
      <c r="B3" s="263" t="s">
        <v>80</v>
      </c>
      <c r="C3" s="263"/>
    </row>
    <row r="4" spans="2:3" x14ac:dyDescent="0.3">
      <c r="B4" s="47" t="s">
        <v>62</v>
      </c>
      <c r="C4" s="47" t="s">
        <v>61</v>
      </c>
    </row>
    <row r="5" spans="2:3" x14ac:dyDescent="0.3">
      <c r="B5" s="11" t="s">
        <v>60</v>
      </c>
      <c r="C5" s="30" t="s">
        <v>103</v>
      </c>
    </row>
    <row r="6" spans="2:3" x14ac:dyDescent="0.3">
      <c r="B6" s="11" t="s">
        <v>63</v>
      </c>
      <c r="C6" s="30" t="s">
        <v>105</v>
      </c>
    </row>
  </sheetData>
  <mergeCells count="2">
    <mergeCell ref="B3:C3"/>
    <mergeCell ref="B2:C2"/>
  </mergeCells>
  <pageMargins left="0.7" right="0.7" top="0.75" bottom="0.75" header="0.3" footer="0.3"/>
  <pageSetup fitToHeight="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B2:D20"/>
  <sheetViews>
    <sheetView workbookViewId="0">
      <selection activeCell="B9" sqref="B9"/>
    </sheetView>
  </sheetViews>
  <sheetFormatPr defaultRowHeight="15" x14ac:dyDescent="0.25"/>
  <cols>
    <col min="2" max="2" width="48.42578125" bestFit="1" customWidth="1"/>
    <col min="3" max="3" width="87" customWidth="1"/>
    <col min="4" max="4" width="9.7109375" customWidth="1"/>
  </cols>
  <sheetData>
    <row r="2" spans="2:4" ht="15.75" thickBot="1" x14ac:dyDescent="0.3"/>
    <row r="3" spans="2:4" ht="18.75" x14ac:dyDescent="0.25">
      <c r="B3" s="231" t="s">
        <v>52</v>
      </c>
      <c r="C3" s="233"/>
    </row>
    <row r="4" spans="2:4" ht="4.5" customHeight="1" x14ac:dyDescent="0.25">
      <c r="B4" s="266"/>
      <c r="C4" s="267"/>
    </row>
    <row r="5" spans="2:4" ht="16.5" x14ac:dyDescent="0.25">
      <c r="B5" s="4" t="s">
        <v>97</v>
      </c>
      <c r="C5" s="6" t="s">
        <v>38</v>
      </c>
    </row>
    <row r="6" spans="2:4" ht="17.25" x14ac:dyDescent="0.35">
      <c r="B6" s="49" t="s">
        <v>54</v>
      </c>
      <c r="C6" s="51" t="s">
        <v>95</v>
      </c>
    </row>
    <row r="7" spans="2:4" ht="45" x14ac:dyDescent="0.35">
      <c r="B7" s="45" t="s">
        <v>92</v>
      </c>
      <c r="C7" s="52" t="s">
        <v>89</v>
      </c>
      <c r="D7" s="44"/>
    </row>
    <row r="8" spans="2:4" ht="45" x14ac:dyDescent="0.35">
      <c r="B8" s="45" t="s">
        <v>91</v>
      </c>
      <c r="C8" s="52" t="s">
        <v>90</v>
      </c>
    </row>
    <row r="9" spans="2:4" ht="60" x14ac:dyDescent="0.35">
      <c r="B9" s="46" t="s">
        <v>93</v>
      </c>
      <c r="C9" s="53" t="s">
        <v>56</v>
      </c>
    </row>
    <row r="10" spans="2:4" ht="17.25" x14ac:dyDescent="0.35">
      <c r="B10" s="50" t="s">
        <v>55</v>
      </c>
      <c r="C10" s="70" t="s">
        <v>107</v>
      </c>
    </row>
    <row r="11" spans="2:4" ht="75" x14ac:dyDescent="0.3">
      <c r="B11" s="50" t="s">
        <v>72</v>
      </c>
      <c r="C11" s="54" t="s">
        <v>96</v>
      </c>
    </row>
    <row r="12" spans="2:4" ht="30" x14ac:dyDescent="0.3">
      <c r="B12" s="50" t="s">
        <v>64</v>
      </c>
      <c r="C12" s="54" t="s">
        <v>65</v>
      </c>
    </row>
    <row r="13" spans="2:4" ht="30" x14ac:dyDescent="0.35">
      <c r="B13" s="10" t="s">
        <v>66</v>
      </c>
      <c r="C13" s="53" t="s">
        <v>67</v>
      </c>
    </row>
    <row r="14" spans="2:4" ht="60" x14ac:dyDescent="0.35">
      <c r="B14" s="10" t="s">
        <v>84</v>
      </c>
      <c r="C14" s="53" t="s">
        <v>98</v>
      </c>
    </row>
    <row r="15" spans="2:4" ht="19.5" thickBot="1" x14ac:dyDescent="0.3">
      <c r="B15" s="239"/>
      <c r="C15" s="242"/>
    </row>
    <row r="20" spans="3:3" x14ac:dyDescent="0.25">
      <c r="C20" t="str">
        <f>CONCATENATE(C17," ",C18)</f>
        <v xml:space="preserve"> </v>
      </c>
    </row>
  </sheetData>
  <mergeCells count="3">
    <mergeCell ref="B4:C4"/>
    <mergeCell ref="B15:C15"/>
    <mergeCell ref="B3:C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J32"/>
  <sheetViews>
    <sheetView topLeftCell="A4" zoomScale="90" zoomScaleNormal="90" workbookViewId="0">
      <selection activeCell="B2" sqref="B2:F2"/>
    </sheetView>
  </sheetViews>
  <sheetFormatPr defaultRowHeight="15" x14ac:dyDescent="0.25"/>
  <cols>
    <col min="2" max="2" width="11.7109375" customWidth="1"/>
    <col min="3" max="3" width="44.28515625" bestFit="1" customWidth="1"/>
    <col min="4" max="4" width="14.7109375" bestFit="1" customWidth="1"/>
    <col min="5" max="6" width="24.7109375" customWidth="1"/>
    <col min="7" max="7" width="17.7109375" customWidth="1"/>
    <col min="8" max="8" width="14.7109375" customWidth="1"/>
    <col min="9" max="9" width="27.140625" bestFit="1" customWidth="1"/>
    <col min="10" max="10" width="14.7109375" customWidth="1"/>
  </cols>
  <sheetData>
    <row r="1" spans="2:10" ht="15.75" thickBot="1" x14ac:dyDescent="0.3"/>
    <row r="2" spans="2:10" ht="18.75" x14ac:dyDescent="0.25">
      <c r="B2" s="185" t="s">
        <v>4</v>
      </c>
      <c r="C2" s="186"/>
      <c r="D2" s="186"/>
      <c r="E2" s="186"/>
      <c r="F2" s="187"/>
    </row>
    <row r="3" spans="2:10" ht="18" x14ac:dyDescent="0.25">
      <c r="B3" s="97" t="s">
        <v>5</v>
      </c>
      <c r="C3" s="98" t="s">
        <v>6</v>
      </c>
      <c r="D3" s="98" t="s">
        <v>7</v>
      </c>
      <c r="E3" s="98"/>
      <c r="F3" s="99" t="s">
        <v>87</v>
      </c>
    </row>
    <row r="4" spans="2:10" ht="16.5" x14ac:dyDescent="0.25">
      <c r="B4" s="38">
        <v>1</v>
      </c>
      <c r="C4" s="63" t="s">
        <v>9</v>
      </c>
      <c r="D4" s="63" t="s">
        <v>10</v>
      </c>
      <c r="E4" s="100">
        <v>45427</v>
      </c>
      <c r="F4" s="101"/>
      <c r="G4" s="127"/>
      <c r="H4" s="84"/>
      <c r="I4" s="84"/>
    </row>
    <row r="5" spans="2:10" ht="16.5" x14ac:dyDescent="0.25">
      <c r="B5" s="38">
        <v>2</v>
      </c>
      <c r="C5" s="63" t="s">
        <v>86</v>
      </c>
      <c r="D5" s="63" t="s">
        <v>11</v>
      </c>
      <c r="E5" s="100">
        <v>45442</v>
      </c>
      <c r="F5" s="102" t="s">
        <v>172</v>
      </c>
      <c r="G5" s="127"/>
      <c r="H5" s="18"/>
      <c r="I5" s="18"/>
    </row>
    <row r="6" spans="2:10" ht="16.5" x14ac:dyDescent="0.25">
      <c r="B6" s="39">
        <v>3</v>
      </c>
      <c r="C6" s="63" t="s">
        <v>173</v>
      </c>
      <c r="D6" s="63" t="s">
        <v>12</v>
      </c>
      <c r="E6" s="100">
        <v>45454</v>
      </c>
      <c r="F6" s="102" t="s">
        <v>174</v>
      </c>
      <c r="G6" s="128"/>
      <c r="H6" s="85"/>
      <c r="I6" s="18"/>
    </row>
    <row r="7" spans="2:10" ht="16.5" x14ac:dyDescent="0.25">
      <c r="B7" s="40">
        <v>4</v>
      </c>
      <c r="C7" s="63" t="s">
        <v>175</v>
      </c>
      <c r="D7" s="63" t="s">
        <v>11</v>
      </c>
      <c r="E7" s="100">
        <v>45468</v>
      </c>
      <c r="F7" s="101" t="s">
        <v>172</v>
      </c>
      <c r="G7" s="129"/>
      <c r="H7" s="83"/>
      <c r="I7" s="83"/>
      <c r="J7" s="82"/>
    </row>
    <row r="8" spans="2:10" ht="16.5" x14ac:dyDescent="0.25">
      <c r="B8" s="38">
        <v>5</v>
      </c>
      <c r="C8" s="63" t="s">
        <v>13</v>
      </c>
      <c r="D8" s="63" t="s">
        <v>10</v>
      </c>
      <c r="E8" s="100">
        <v>45485</v>
      </c>
      <c r="F8" s="101" t="s">
        <v>176</v>
      </c>
      <c r="G8" s="127"/>
      <c r="H8" s="3"/>
      <c r="I8" s="3"/>
      <c r="J8" s="3"/>
    </row>
    <row r="9" spans="2:10" ht="17.25" thickBot="1" x14ac:dyDescent="0.3">
      <c r="B9" s="103">
        <v>6</v>
      </c>
      <c r="C9" s="121" t="s">
        <v>177</v>
      </c>
      <c r="D9" s="104" t="s">
        <v>12</v>
      </c>
      <c r="E9" s="105" t="s">
        <v>208</v>
      </c>
      <c r="F9" s="106"/>
    </row>
    <row r="10" spans="2:10" ht="16.5" x14ac:dyDescent="0.3">
      <c r="B10" s="107" t="s">
        <v>14</v>
      </c>
      <c r="C10" s="1"/>
      <c r="D10" s="1"/>
      <c r="E10" s="1"/>
      <c r="F10" s="1"/>
    </row>
    <row r="11" spans="2:10" ht="17.25" thickBot="1" x14ac:dyDescent="0.35">
      <c r="B11" s="1"/>
      <c r="C11" s="1"/>
      <c r="D11" s="1"/>
      <c r="E11" s="1"/>
      <c r="F11" s="1"/>
    </row>
    <row r="12" spans="2:10" ht="18.75" x14ac:dyDescent="0.25">
      <c r="B12" s="185" t="s">
        <v>178</v>
      </c>
      <c r="C12" s="186"/>
      <c r="D12" s="186"/>
      <c r="E12" s="186"/>
      <c r="F12" s="187"/>
    </row>
    <row r="13" spans="2:10" ht="18" x14ac:dyDescent="0.25">
      <c r="B13" s="188" t="s">
        <v>60</v>
      </c>
      <c r="C13" s="189"/>
      <c r="D13" s="189"/>
      <c r="E13" s="189"/>
      <c r="F13" s="190"/>
    </row>
    <row r="14" spans="2:10" ht="16.5" x14ac:dyDescent="0.3">
      <c r="B14" s="108" t="s">
        <v>179</v>
      </c>
      <c r="C14" s="109" t="s">
        <v>180</v>
      </c>
      <c r="D14" s="110"/>
      <c r="E14" s="110"/>
      <c r="F14" s="111"/>
    </row>
    <row r="15" spans="2:10" ht="16.5" x14ac:dyDescent="0.3">
      <c r="B15" s="112"/>
      <c r="C15" s="113" t="s">
        <v>181</v>
      </c>
      <c r="D15" s="2"/>
      <c r="E15" s="2"/>
      <c r="F15" s="114"/>
    </row>
    <row r="16" spans="2:10" ht="16.5" x14ac:dyDescent="0.3">
      <c r="B16" s="115"/>
      <c r="C16" s="116" t="s">
        <v>182</v>
      </c>
      <c r="D16" s="117"/>
      <c r="E16" s="117"/>
      <c r="F16" s="118"/>
    </row>
    <row r="17" spans="2:6" ht="16.5" x14ac:dyDescent="0.25">
      <c r="B17" s="191" t="s">
        <v>183</v>
      </c>
      <c r="C17" s="192"/>
      <c r="D17" s="192"/>
      <c r="E17" s="192"/>
      <c r="F17" s="193"/>
    </row>
    <row r="18" spans="2:6" ht="76.5" customHeight="1" thickBot="1" x14ac:dyDescent="0.3">
      <c r="B18" s="194" t="s">
        <v>205</v>
      </c>
      <c r="C18" s="195"/>
      <c r="D18" s="195"/>
      <c r="E18" s="195"/>
      <c r="F18" s="196"/>
    </row>
    <row r="19" spans="2:6" ht="18" x14ac:dyDescent="0.25">
      <c r="B19" s="197" t="s">
        <v>184</v>
      </c>
      <c r="C19" s="198"/>
      <c r="D19" s="198"/>
      <c r="E19" s="198"/>
      <c r="F19" s="199"/>
    </row>
    <row r="20" spans="2:6" ht="16.5" x14ac:dyDescent="0.25">
      <c r="B20" s="200" t="s">
        <v>185</v>
      </c>
      <c r="C20" s="201"/>
      <c r="D20" s="201"/>
      <c r="E20" s="201"/>
      <c r="F20" s="202"/>
    </row>
    <row r="21" spans="2:6" ht="16.5" x14ac:dyDescent="0.25">
      <c r="B21" s="200" t="s">
        <v>186</v>
      </c>
      <c r="C21" s="201"/>
      <c r="D21" s="201"/>
      <c r="E21" s="201"/>
      <c r="F21" s="202"/>
    </row>
    <row r="22" spans="2:6" ht="16.5" x14ac:dyDescent="0.25">
      <c r="B22" s="194" t="s">
        <v>187</v>
      </c>
      <c r="C22" s="195"/>
      <c r="D22" s="195"/>
      <c r="E22" s="195"/>
      <c r="F22" s="196"/>
    </row>
    <row r="23" spans="2:6" ht="17.25" thickBot="1" x14ac:dyDescent="0.3">
      <c r="B23" s="203" t="s">
        <v>188</v>
      </c>
      <c r="C23" s="204"/>
      <c r="D23" s="204"/>
      <c r="E23" s="204"/>
      <c r="F23" s="205"/>
    </row>
    <row r="24" spans="2:6" ht="17.25" thickBot="1" x14ac:dyDescent="0.35">
      <c r="B24" s="1"/>
      <c r="C24" s="1"/>
      <c r="D24" s="1"/>
      <c r="E24" s="1"/>
      <c r="F24" s="1"/>
    </row>
    <row r="25" spans="2:6" ht="18.75" x14ac:dyDescent="0.25">
      <c r="B25" s="185" t="s">
        <v>189</v>
      </c>
      <c r="C25" s="186"/>
      <c r="D25" s="186"/>
      <c r="E25" s="186"/>
      <c r="F25" s="187"/>
    </row>
    <row r="26" spans="2:6" ht="16.5" x14ac:dyDescent="0.3">
      <c r="B26" s="210"/>
      <c r="C26" s="211"/>
      <c r="D26" s="119" t="s">
        <v>190</v>
      </c>
      <c r="E26" s="119" t="s">
        <v>8</v>
      </c>
      <c r="F26" s="120" t="s">
        <v>87</v>
      </c>
    </row>
    <row r="27" spans="2:6" ht="16.5" x14ac:dyDescent="0.3">
      <c r="B27" s="212"/>
      <c r="C27" s="213"/>
      <c r="D27" s="213"/>
      <c r="E27" s="213"/>
      <c r="F27" s="214"/>
    </row>
    <row r="28" spans="2:6" ht="16.5" x14ac:dyDescent="0.3">
      <c r="B28" s="206" t="s">
        <v>191</v>
      </c>
      <c r="C28" s="207"/>
      <c r="D28" s="122" t="s">
        <v>192</v>
      </c>
      <c r="E28" s="123">
        <v>45454</v>
      </c>
      <c r="F28" s="124" t="s">
        <v>174</v>
      </c>
    </row>
    <row r="29" spans="2:6" ht="16.5" x14ac:dyDescent="0.3">
      <c r="B29" s="206" t="s">
        <v>193</v>
      </c>
      <c r="C29" s="207"/>
      <c r="D29" s="122" t="s">
        <v>192</v>
      </c>
      <c r="E29" s="123">
        <v>45454</v>
      </c>
      <c r="F29" s="124" t="s">
        <v>194</v>
      </c>
    </row>
    <row r="30" spans="2:6" ht="16.5" x14ac:dyDescent="0.3">
      <c r="B30" s="206" t="s">
        <v>195</v>
      </c>
      <c r="C30" s="207"/>
      <c r="D30" s="122" t="s">
        <v>196</v>
      </c>
      <c r="E30" s="123">
        <v>45454</v>
      </c>
      <c r="F30" s="124" t="s">
        <v>197</v>
      </c>
    </row>
    <row r="31" spans="2:6" ht="16.5" x14ac:dyDescent="0.3">
      <c r="B31" s="206" t="s">
        <v>198</v>
      </c>
      <c r="C31" s="207"/>
      <c r="D31" s="122" t="s">
        <v>199</v>
      </c>
      <c r="E31" s="123">
        <v>45454</v>
      </c>
      <c r="F31" s="124" t="s">
        <v>200</v>
      </c>
    </row>
    <row r="32" spans="2:6" ht="17.25" thickBot="1" x14ac:dyDescent="0.35">
      <c r="B32" s="208" t="s">
        <v>201</v>
      </c>
      <c r="C32" s="209"/>
      <c r="D32" s="125" t="s">
        <v>199</v>
      </c>
      <c r="E32" s="123">
        <v>45454</v>
      </c>
      <c r="F32" s="126" t="s">
        <v>202</v>
      </c>
    </row>
  </sheetData>
  <mergeCells count="18">
    <mergeCell ref="B30:C30"/>
    <mergeCell ref="B31:C31"/>
    <mergeCell ref="B32:C32"/>
    <mergeCell ref="B25:F25"/>
    <mergeCell ref="B26:C26"/>
    <mergeCell ref="B27:F27"/>
    <mergeCell ref="B28:C28"/>
    <mergeCell ref="B29:C29"/>
    <mergeCell ref="B19:F19"/>
    <mergeCell ref="B20:F20"/>
    <mergeCell ref="B21:F21"/>
    <mergeCell ref="B22:F22"/>
    <mergeCell ref="B23:F23"/>
    <mergeCell ref="B2:F2"/>
    <mergeCell ref="B12:F12"/>
    <mergeCell ref="B13:F13"/>
    <mergeCell ref="B17:F17"/>
    <mergeCell ref="B18:F1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B1:C12"/>
  <sheetViews>
    <sheetView workbookViewId="0">
      <selection activeCell="B2" sqref="B2:C2"/>
    </sheetView>
  </sheetViews>
  <sheetFormatPr defaultRowHeight="15" x14ac:dyDescent="0.25"/>
  <cols>
    <col min="2" max="2" width="24" bestFit="1" customWidth="1"/>
    <col min="3" max="3" width="127.28515625" bestFit="1" customWidth="1"/>
  </cols>
  <sheetData>
    <row r="1" spans="2:3" ht="15.75" thickBot="1" x14ac:dyDescent="0.3"/>
    <row r="2" spans="2:3" ht="40.15" customHeight="1" x14ac:dyDescent="0.25">
      <c r="B2" s="217" t="s">
        <v>43</v>
      </c>
      <c r="C2" s="218"/>
    </row>
    <row r="3" spans="2:3" x14ac:dyDescent="0.25">
      <c r="B3" s="215" t="s">
        <v>44</v>
      </c>
      <c r="C3" s="216"/>
    </row>
    <row r="4" spans="2:3" x14ac:dyDescent="0.25">
      <c r="B4" s="219"/>
      <c r="C4" s="220"/>
    </row>
    <row r="5" spans="2:3" x14ac:dyDescent="0.25">
      <c r="B5" s="19" t="s">
        <v>24</v>
      </c>
      <c r="C5" s="20"/>
    </row>
    <row r="6" spans="2:3" x14ac:dyDescent="0.25">
      <c r="B6" s="21" t="s">
        <v>25</v>
      </c>
      <c r="C6" s="20" t="s">
        <v>27</v>
      </c>
    </row>
    <row r="7" spans="2:3" x14ac:dyDescent="0.25">
      <c r="B7" s="21" t="s">
        <v>26</v>
      </c>
      <c r="C7" s="20" t="s">
        <v>28</v>
      </c>
    </row>
    <row r="8" spans="2:3" x14ac:dyDescent="0.25">
      <c r="B8" s="221"/>
      <c r="C8" s="222"/>
    </row>
    <row r="9" spans="2:3" x14ac:dyDescent="0.25">
      <c r="B9" s="19" t="s">
        <v>29</v>
      </c>
      <c r="C9" s="20"/>
    </row>
    <row r="10" spans="2:3" x14ac:dyDescent="0.25">
      <c r="B10" s="21" t="s">
        <v>30</v>
      </c>
      <c r="C10" s="20" t="s">
        <v>94</v>
      </c>
    </row>
    <row r="11" spans="2:3" x14ac:dyDescent="0.25">
      <c r="B11" s="22"/>
      <c r="C11" s="23"/>
    </row>
    <row r="12" spans="2:3" ht="15.75" thickBot="1" x14ac:dyDescent="0.3">
      <c r="B12" s="223"/>
      <c r="C12" s="224"/>
    </row>
  </sheetData>
  <mergeCells count="5">
    <mergeCell ref="B3:C3"/>
    <mergeCell ref="B2:C2"/>
    <mergeCell ref="B4:C4"/>
    <mergeCell ref="B8:C8"/>
    <mergeCell ref="B12:C1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B2:G5"/>
  <sheetViews>
    <sheetView zoomScaleNormal="100" zoomScalePageLayoutView="50" workbookViewId="0">
      <selection activeCell="C5" sqref="C5"/>
    </sheetView>
  </sheetViews>
  <sheetFormatPr defaultRowHeight="15" x14ac:dyDescent="0.25"/>
  <cols>
    <col min="1" max="1" width="5.28515625" customWidth="1"/>
    <col min="2" max="7" width="32.5703125" customWidth="1"/>
    <col min="8" max="8" width="5.28515625" customWidth="1"/>
  </cols>
  <sheetData>
    <row r="2" spans="2:7" ht="18.75" x14ac:dyDescent="0.3">
      <c r="B2" s="226" t="s">
        <v>51</v>
      </c>
      <c r="C2" s="226"/>
      <c r="D2" s="226"/>
      <c r="E2" s="226"/>
      <c r="F2" s="226"/>
      <c r="G2" s="226"/>
    </row>
    <row r="3" spans="2:7" x14ac:dyDescent="0.25">
      <c r="B3" s="225" t="s">
        <v>32</v>
      </c>
      <c r="C3" s="225"/>
      <c r="D3" s="225"/>
      <c r="E3" s="225"/>
      <c r="F3" s="225"/>
      <c r="G3" s="225"/>
    </row>
    <row r="4" spans="2:7" s="13" customFormat="1" x14ac:dyDescent="0.25">
      <c r="B4" s="16" t="s">
        <v>31</v>
      </c>
      <c r="C4" s="16" t="s">
        <v>35</v>
      </c>
      <c r="D4" s="16" t="s">
        <v>33</v>
      </c>
      <c r="E4" s="16" t="s">
        <v>34</v>
      </c>
      <c r="F4" s="16" t="s">
        <v>18</v>
      </c>
      <c r="G4" s="16" t="s">
        <v>19</v>
      </c>
    </row>
    <row r="5" spans="2:7" ht="69.599999999999994" customHeight="1" x14ac:dyDescent="0.25">
      <c r="B5" s="14"/>
      <c r="C5" s="14"/>
      <c r="D5" s="14"/>
      <c r="E5" s="14"/>
      <c r="F5" s="14"/>
      <c r="G5" s="14"/>
    </row>
  </sheetData>
  <mergeCells count="2">
    <mergeCell ref="B3:G3"/>
    <mergeCell ref="B2:G2"/>
  </mergeCells>
  <pageMargins left="0.7" right="0.7" top="0.75" bottom="0.75" header="0.3" footer="0.3"/>
  <pageSetup scale="44" fitToHeight="0" orientation="portrait" horizontalDpi="1200" verticalDpi="1200" r:id="rId1"/>
  <headerFooter>
    <oddHeader>&amp;C&amp;F</oddHeader>
    <oddFooter>&amp;R&amp;F; &amp;A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00"/>
  </sheetPr>
  <dimension ref="B1:H66"/>
  <sheetViews>
    <sheetView zoomScale="80" zoomScaleNormal="80" workbookViewId="0">
      <pane xSplit="1" ySplit="5" topLeftCell="B6" activePane="bottomRight" state="frozen"/>
      <selection pane="topRight" activeCell="B1" sqref="B1"/>
      <selection pane="bottomLeft" activeCell="A6" sqref="A6"/>
      <selection pane="bottomRight" activeCell="F8" sqref="F8"/>
    </sheetView>
  </sheetViews>
  <sheetFormatPr defaultRowHeight="15" x14ac:dyDescent="0.25"/>
  <cols>
    <col min="2" max="2" width="10.7109375" bestFit="1" customWidth="1"/>
    <col min="3" max="3" width="87.85546875" style="17" customWidth="1"/>
    <col min="4" max="4" width="16.7109375" style="75" bestFit="1" customWidth="1"/>
    <col min="5" max="5" width="19" customWidth="1"/>
    <col min="6" max="6" width="77.28515625" customWidth="1"/>
    <col min="8" max="8" width="10.42578125" bestFit="1" customWidth="1"/>
  </cols>
  <sheetData>
    <row r="1" spans="2:8" x14ac:dyDescent="0.25">
      <c r="H1" s="18"/>
    </row>
    <row r="3" spans="2:8" ht="21" x14ac:dyDescent="0.35">
      <c r="B3" s="227" t="s">
        <v>15</v>
      </c>
      <c r="C3" s="227"/>
      <c r="D3" s="227"/>
      <c r="E3" s="227"/>
      <c r="F3" s="227"/>
    </row>
    <row r="4" spans="2:8" ht="124.5" customHeight="1" x14ac:dyDescent="0.25">
      <c r="B4" s="150" t="s">
        <v>167</v>
      </c>
      <c r="C4" s="150"/>
      <c r="D4" s="150"/>
      <c r="E4" s="150"/>
      <c r="F4" s="150"/>
    </row>
    <row r="5" spans="2:8" ht="35.450000000000003" customHeight="1" x14ac:dyDescent="0.35">
      <c r="B5" s="81" t="s">
        <v>5</v>
      </c>
      <c r="C5" s="24" t="s">
        <v>16</v>
      </c>
      <c r="D5" s="24" t="s">
        <v>21</v>
      </c>
      <c r="E5" s="25" t="s">
        <v>22</v>
      </c>
      <c r="F5" s="24" t="s">
        <v>23</v>
      </c>
    </row>
    <row r="6" spans="2:8" s="15" customFormat="1" ht="16.5" x14ac:dyDescent="0.3">
      <c r="B6" s="228" t="s">
        <v>109</v>
      </c>
      <c r="C6" s="229"/>
      <c r="D6" s="229"/>
      <c r="E6" s="229"/>
      <c r="F6" s="230"/>
    </row>
    <row r="7" spans="2:8" s="15" customFormat="1" ht="49.5" x14ac:dyDescent="0.3">
      <c r="B7" s="63">
        <v>1</v>
      </c>
      <c r="C7" s="86" t="s">
        <v>108</v>
      </c>
      <c r="D7" s="63" t="s">
        <v>30</v>
      </c>
      <c r="E7" s="73"/>
      <c r="F7" s="73"/>
    </row>
    <row r="8" spans="2:8" s="15" customFormat="1" ht="82.5" x14ac:dyDescent="0.3">
      <c r="B8" s="63">
        <v>2</v>
      </c>
      <c r="C8" s="86" t="s">
        <v>110</v>
      </c>
      <c r="D8" s="63" t="s">
        <v>30</v>
      </c>
      <c r="E8" s="73"/>
      <c r="F8" s="73"/>
    </row>
    <row r="9" spans="2:8" s="15" customFormat="1" ht="49.5" x14ac:dyDescent="0.3">
      <c r="B9" s="63">
        <v>3</v>
      </c>
      <c r="C9" s="86" t="s">
        <v>111</v>
      </c>
      <c r="D9" s="63" t="s">
        <v>30</v>
      </c>
      <c r="E9" s="86"/>
      <c r="F9" s="86"/>
    </row>
    <row r="10" spans="2:8" s="15" customFormat="1" ht="32.25" x14ac:dyDescent="0.3">
      <c r="B10" s="63">
        <v>4</v>
      </c>
      <c r="C10" s="87" t="s">
        <v>114</v>
      </c>
      <c r="D10" s="63" t="s">
        <v>30</v>
      </c>
      <c r="E10" s="86"/>
      <c r="F10" s="86"/>
    </row>
    <row r="11" spans="2:8" s="15" customFormat="1" ht="33" x14ac:dyDescent="0.3">
      <c r="B11" s="63">
        <v>5</v>
      </c>
      <c r="C11" s="86" t="s">
        <v>112</v>
      </c>
      <c r="D11" s="63" t="s">
        <v>30</v>
      </c>
      <c r="E11" s="86"/>
      <c r="F11" s="86"/>
    </row>
    <row r="12" spans="2:8" s="15" customFormat="1" ht="33" x14ac:dyDescent="0.3">
      <c r="B12" s="63">
        <v>6</v>
      </c>
      <c r="C12" s="86" t="s">
        <v>113</v>
      </c>
      <c r="D12" s="63" t="s">
        <v>30</v>
      </c>
      <c r="E12" s="86"/>
      <c r="F12" s="86"/>
    </row>
    <row r="13" spans="2:8" s="15" customFormat="1" ht="82.5" x14ac:dyDescent="0.3">
      <c r="B13" s="63">
        <v>7</v>
      </c>
      <c r="C13" s="86" t="s">
        <v>168</v>
      </c>
      <c r="D13" s="63" t="s">
        <v>30</v>
      </c>
      <c r="E13" s="86"/>
      <c r="F13" s="86"/>
    </row>
    <row r="14" spans="2:8" s="15" customFormat="1" ht="16.5" x14ac:dyDescent="0.3">
      <c r="B14" s="63">
        <v>8</v>
      </c>
      <c r="C14" s="86" t="s">
        <v>115</v>
      </c>
      <c r="D14" s="63" t="s">
        <v>30</v>
      </c>
      <c r="E14" s="86"/>
      <c r="F14" s="86"/>
    </row>
    <row r="15" spans="2:8" s="15" customFormat="1" ht="16.5" x14ac:dyDescent="0.3">
      <c r="B15" s="228" t="s">
        <v>116</v>
      </c>
      <c r="C15" s="229"/>
      <c r="D15" s="229"/>
      <c r="E15" s="229"/>
      <c r="F15" s="230"/>
    </row>
    <row r="16" spans="2:8" s="15" customFormat="1" ht="33" x14ac:dyDescent="0.3">
      <c r="B16" s="63">
        <v>9</v>
      </c>
      <c r="C16" s="86" t="s">
        <v>117</v>
      </c>
      <c r="D16" s="63" t="s">
        <v>30</v>
      </c>
      <c r="E16" s="86"/>
      <c r="F16" s="86"/>
    </row>
    <row r="17" spans="2:6" s="15" customFormat="1" ht="33" x14ac:dyDescent="0.3">
      <c r="B17" s="63">
        <v>10</v>
      </c>
      <c r="C17" s="86" t="s">
        <v>118</v>
      </c>
      <c r="D17" s="63" t="s">
        <v>30</v>
      </c>
      <c r="E17" s="86"/>
      <c r="F17" s="86"/>
    </row>
    <row r="18" spans="2:6" s="15" customFormat="1" ht="16.5" x14ac:dyDescent="0.3">
      <c r="B18" s="63">
        <v>11</v>
      </c>
      <c r="C18" s="86" t="s">
        <v>119</v>
      </c>
      <c r="D18" s="63" t="s">
        <v>30</v>
      </c>
      <c r="E18" s="86"/>
      <c r="F18" s="86"/>
    </row>
    <row r="19" spans="2:6" s="15" customFormat="1" ht="33" x14ac:dyDescent="0.3">
      <c r="B19" s="63">
        <v>12</v>
      </c>
      <c r="C19" s="86" t="s">
        <v>120</v>
      </c>
      <c r="D19" s="63" t="s">
        <v>30</v>
      </c>
      <c r="E19" s="86"/>
      <c r="F19" s="86"/>
    </row>
    <row r="20" spans="2:6" s="15" customFormat="1" ht="16.5" x14ac:dyDescent="0.3">
      <c r="B20" s="63">
        <v>13</v>
      </c>
      <c r="C20" s="86" t="s">
        <v>121</v>
      </c>
      <c r="D20" s="63" t="s">
        <v>30</v>
      </c>
      <c r="E20" s="86"/>
      <c r="F20" s="86"/>
    </row>
    <row r="21" spans="2:6" s="15" customFormat="1" ht="16.5" x14ac:dyDescent="0.3">
      <c r="B21" s="228" t="s">
        <v>122</v>
      </c>
      <c r="C21" s="229"/>
      <c r="D21" s="229"/>
      <c r="E21" s="229"/>
      <c r="F21" s="230"/>
    </row>
    <row r="22" spans="2:6" s="15" customFormat="1" ht="63.75" x14ac:dyDescent="0.3">
      <c r="B22" s="63">
        <v>14</v>
      </c>
      <c r="C22" s="87" t="s">
        <v>123</v>
      </c>
      <c r="D22" s="63" t="s">
        <v>30</v>
      </c>
      <c r="E22" s="86"/>
      <c r="F22" s="86"/>
    </row>
    <row r="23" spans="2:6" s="15" customFormat="1" ht="49.5" x14ac:dyDescent="0.3">
      <c r="B23" s="63">
        <v>15</v>
      </c>
      <c r="C23" s="86" t="s">
        <v>124</v>
      </c>
      <c r="D23" s="63" t="s">
        <v>30</v>
      </c>
      <c r="E23" s="86"/>
      <c r="F23" s="86"/>
    </row>
    <row r="24" spans="2:6" s="15" customFormat="1" ht="49.5" x14ac:dyDescent="0.3">
      <c r="B24" s="63">
        <v>16</v>
      </c>
      <c r="C24" s="86" t="s">
        <v>125</v>
      </c>
      <c r="D24" s="63" t="s">
        <v>30</v>
      </c>
      <c r="E24" s="86"/>
      <c r="F24" s="86"/>
    </row>
    <row r="25" spans="2:6" s="15" customFormat="1" ht="33" x14ac:dyDescent="0.3">
      <c r="B25" s="63">
        <v>17</v>
      </c>
      <c r="C25" s="86" t="s">
        <v>126</v>
      </c>
      <c r="D25" s="63" t="s">
        <v>30</v>
      </c>
      <c r="E25" s="86"/>
      <c r="F25" s="86"/>
    </row>
    <row r="26" spans="2:6" s="15" customFormat="1" ht="16.5" x14ac:dyDescent="0.3">
      <c r="B26" s="63">
        <v>18</v>
      </c>
      <c r="C26" s="86" t="s">
        <v>127</v>
      </c>
      <c r="D26" s="63" t="s">
        <v>30</v>
      </c>
      <c r="E26" s="86"/>
      <c r="F26" s="86"/>
    </row>
    <row r="27" spans="2:6" s="15" customFormat="1" ht="33" x14ac:dyDescent="0.3">
      <c r="B27" s="63">
        <v>19</v>
      </c>
      <c r="C27" s="86" t="s">
        <v>128</v>
      </c>
      <c r="D27" s="63" t="s">
        <v>30</v>
      </c>
      <c r="E27" s="86"/>
      <c r="F27" s="86"/>
    </row>
    <row r="28" spans="2:6" s="15" customFormat="1" ht="16.5" x14ac:dyDescent="0.3">
      <c r="B28" s="228" t="s">
        <v>129</v>
      </c>
      <c r="C28" s="229"/>
      <c r="D28" s="229"/>
      <c r="E28" s="229"/>
      <c r="F28" s="230"/>
    </row>
    <row r="29" spans="2:6" s="15" customFormat="1" ht="32.25" x14ac:dyDescent="0.3">
      <c r="B29" s="88">
        <v>20</v>
      </c>
      <c r="C29" s="131" t="s">
        <v>130</v>
      </c>
      <c r="D29" s="63" t="s">
        <v>30</v>
      </c>
      <c r="E29" s="130"/>
      <c r="F29" s="89"/>
    </row>
    <row r="30" spans="2:6" s="15" customFormat="1" ht="99" x14ac:dyDescent="0.3">
      <c r="B30" s="88">
        <v>21</v>
      </c>
      <c r="C30" s="130" t="s">
        <v>169</v>
      </c>
      <c r="D30" s="63" t="s">
        <v>30</v>
      </c>
      <c r="E30" s="130"/>
      <c r="F30" s="89"/>
    </row>
    <row r="31" spans="2:6" s="15" customFormat="1" ht="16.5" x14ac:dyDescent="0.3">
      <c r="B31" s="88">
        <v>22</v>
      </c>
      <c r="C31" s="132" t="s">
        <v>131</v>
      </c>
      <c r="D31" s="63" t="s">
        <v>30</v>
      </c>
      <c r="E31" s="130"/>
      <c r="F31" s="89"/>
    </row>
    <row r="32" spans="2:6" s="15" customFormat="1" ht="181.5" x14ac:dyDescent="0.3">
      <c r="B32" s="88">
        <v>23</v>
      </c>
      <c r="C32" s="130" t="s">
        <v>132</v>
      </c>
      <c r="D32" s="63" t="s">
        <v>30</v>
      </c>
      <c r="E32" s="130"/>
      <c r="F32" s="89"/>
    </row>
    <row r="33" spans="2:6" s="15" customFormat="1" ht="49.5" x14ac:dyDescent="0.3">
      <c r="B33" s="88">
        <v>24</v>
      </c>
      <c r="C33" s="130" t="s">
        <v>133</v>
      </c>
      <c r="D33" s="63" t="s">
        <v>30</v>
      </c>
      <c r="E33" s="130"/>
      <c r="F33" s="89"/>
    </row>
    <row r="34" spans="2:6" s="15" customFormat="1" ht="33" x14ac:dyDescent="0.3">
      <c r="B34" s="88">
        <v>25</v>
      </c>
      <c r="C34" s="130" t="s">
        <v>134</v>
      </c>
      <c r="D34" s="63" t="s">
        <v>30</v>
      </c>
      <c r="E34" s="130"/>
      <c r="F34" s="89"/>
    </row>
    <row r="35" spans="2:6" s="15" customFormat="1" ht="16.5" x14ac:dyDescent="0.3">
      <c r="B35" s="88">
        <v>26</v>
      </c>
      <c r="C35" s="130" t="s">
        <v>135</v>
      </c>
      <c r="D35" s="63" t="s">
        <v>30</v>
      </c>
      <c r="E35" s="130"/>
      <c r="F35" s="89"/>
    </row>
    <row r="36" spans="2:6" s="15" customFormat="1" ht="16.5" x14ac:dyDescent="0.3">
      <c r="B36" s="88">
        <v>27</v>
      </c>
      <c r="C36" s="130" t="s">
        <v>136</v>
      </c>
      <c r="D36" s="63" t="s">
        <v>30</v>
      </c>
      <c r="E36" s="130"/>
      <c r="F36" s="89"/>
    </row>
    <row r="37" spans="2:6" s="15" customFormat="1" ht="16.5" x14ac:dyDescent="0.3">
      <c r="B37" s="228" t="s">
        <v>129</v>
      </c>
      <c r="C37" s="229"/>
      <c r="D37" s="229"/>
      <c r="E37" s="229"/>
      <c r="F37" s="230"/>
    </row>
    <row r="38" spans="2:6" s="15" customFormat="1" ht="63.75" x14ac:dyDescent="0.3">
      <c r="B38" s="88">
        <v>28</v>
      </c>
      <c r="C38" s="131" t="s">
        <v>137</v>
      </c>
      <c r="D38" s="63" t="s">
        <v>30</v>
      </c>
      <c r="E38" s="130"/>
      <c r="F38" s="89"/>
    </row>
    <row r="39" spans="2:6" s="15" customFormat="1" ht="37.5" customHeight="1" x14ac:dyDescent="0.3">
      <c r="B39" s="88">
        <v>29</v>
      </c>
      <c r="C39" s="131" t="s">
        <v>138</v>
      </c>
      <c r="D39" s="63" t="s">
        <v>30</v>
      </c>
      <c r="E39" s="130"/>
      <c r="F39" s="89"/>
    </row>
    <row r="40" spans="2:6" s="15" customFormat="1" ht="48" x14ac:dyDescent="0.3">
      <c r="B40" s="88">
        <v>30</v>
      </c>
      <c r="C40" s="131" t="s">
        <v>139</v>
      </c>
      <c r="D40" s="63" t="s">
        <v>30</v>
      </c>
      <c r="E40" s="130"/>
      <c r="F40" s="89"/>
    </row>
    <row r="41" spans="2:6" s="15" customFormat="1" ht="48" x14ac:dyDescent="0.3">
      <c r="B41" s="88">
        <v>31</v>
      </c>
      <c r="C41" s="131" t="s">
        <v>140</v>
      </c>
      <c r="D41" s="63" t="s">
        <v>30</v>
      </c>
      <c r="E41" s="130"/>
      <c r="F41" s="89"/>
    </row>
    <row r="42" spans="2:6" s="15" customFormat="1" ht="14.25" customHeight="1" x14ac:dyDescent="0.3">
      <c r="B42" s="77" t="s">
        <v>104</v>
      </c>
      <c r="C42" s="78"/>
      <c r="D42" s="79"/>
      <c r="E42" s="78"/>
      <c r="F42" s="80"/>
    </row>
    <row r="43" spans="2:6" s="15" customFormat="1" ht="42" customHeight="1" x14ac:dyDescent="0.3">
      <c r="B43" s="63"/>
      <c r="C43" s="74"/>
      <c r="D43" s="63"/>
      <c r="E43" s="74"/>
      <c r="F43" s="74"/>
    </row>
    <row r="44" spans="2:6" s="15" customFormat="1" ht="42" customHeight="1" x14ac:dyDescent="0.3">
      <c r="B44" s="63"/>
      <c r="C44" s="74"/>
      <c r="D44" s="63"/>
      <c r="E44" s="74"/>
      <c r="F44" s="74"/>
    </row>
    <row r="45" spans="2:6" s="15" customFormat="1" ht="42" customHeight="1" x14ac:dyDescent="0.3">
      <c r="B45" s="63"/>
      <c r="C45" s="74"/>
      <c r="D45" s="63"/>
      <c r="E45" s="74"/>
      <c r="F45" s="74"/>
    </row>
    <row r="46" spans="2:6" s="44" customFormat="1" ht="21" x14ac:dyDescent="0.35">
      <c r="B46" s="227"/>
      <c r="C46" s="227"/>
      <c r="D46" s="227"/>
      <c r="E46" s="227"/>
      <c r="F46" s="227"/>
    </row>
    <row r="47" spans="2:6" s="44" customFormat="1" x14ac:dyDescent="0.25">
      <c r="C47" s="48"/>
      <c r="D47" s="76"/>
    </row>
    <row r="48" spans="2:6" s="44" customFormat="1" x14ac:dyDescent="0.25">
      <c r="C48" s="48"/>
      <c r="D48" s="76"/>
    </row>
    <row r="49" spans="3:4" s="44" customFormat="1" x14ac:dyDescent="0.25">
      <c r="C49" s="48"/>
      <c r="D49" s="76"/>
    </row>
    <row r="50" spans="3:4" s="44" customFormat="1" x14ac:dyDescent="0.25">
      <c r="C50" s="55"/>
      <c r="D50" s="76"/>
    </row>
    <row r="51" spans="3:4" s="44" customFormat="1" x14ac:dyDescent="0.25">
      <c r="C51" s="56"/>
      <c r="D51" s="76"/>
    </row>
    <row r="52" spans="3:4" s="44" customFormat="1" x14ac:dyDescent="0.25">
      <c r="C52" s="55"/>
      <c r="D52" s="76"/>
    </row>
    <row r="53" spans="3:4" s="44" customFormat="1" x14ac:dyDescent="0.25">
      <c r="C53" s="56"/>
      <c r="D53" s="76"/>
    </row>
    <row r="54" spans="3:4" s="44" customFormat="1" x14ac:dyDescent="0.25">
      <c r="C54" s="55"/>
      <c r="D54" s="76"/>
    </row>
    <row r="55" spans="3:4" s="44" customFormat="1" x14ac:dyDescent="0.25">
      <c r="C55" s="57"/>
      <c r="D55" s="76"/>
    </row>
    <row r="56" spans="3:4" s="44" customFormat="1" x14ac:dyDescent="0.25">
      <c r="C56" s="56"/>
      <c r="D56" s="76"/>
    </row>
    <row r="57" spans="3:4" x14ac:dyDescent="0.25">
      <c r="C57" s="55"/>
    </row>
    <row r="58" spans="3:4" x14ac:dyDescent="0.25">
      <c r="C58" s="56"/>
    </row>
    <row r="59" spans="3:4" x14ac:dyDescent="0.25">
      <c r="C59" s="55"/>
    </row>
    <row r="60" spans="3:4" x14ac:dyDescent="0.25">
      <c r="C60" s="56"/>
    </row>
    <row r="61" spans="3:4" x14ac:dyDescent="0.25">
      <c r="C61" s="58"/>
    </row>
    <row r="62" spans="3:4" x14ac:dyDescent="0.25">
      <c r="C62" s="59"/>
    </row>
    <row r="63" spans="3:4" x14ac:dyDescent="0.25">
      <c r="C63" s="58"/>
    </row>
    <row r="64" spans="3:4" x14ac:dyDescent="0.25">
      <c r="C64" s="56"/>
    </row>
    <row r="65" spans="3:3" x14ac:dyDescent="0.25">
      <c r="C65" s="55"/>
    </row>
    <row r="66" spans="3:3" x14ac:dyDescent="0.25">
      <c r="C66" s="60"/>
    </row>
  </sheetData>
  <mergeCells count="8">
    <mergeCell ref="B4:F4"/>
    <mergeCell ref="B3:F3"/>
    <mergeCell ref="B46:F46"/>
    <mergeCell ref="B6:F6"/>
    <mergeCell ref="B15:F15"/>
    <mergeCell ref="B21:F21"/>
    <mergeCell ref="B28:F28"/>
    <mergeCell ref="B37:F37"/>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 Key'!$B$6:$B$7</xm:f>
          </x14:formula1>
          <xm:sqref>E7:E14 E16:E20 E22:E27 E29:E36 E38:E45</xm:sqref>
        </x14:dataValidation>
        <x14:dataValidation type="list" allowBlank="1" showInputMessage="1" showErrorMessage="1">
          <x14:formula1>
            <xm:f>'3. Key'!$B$10:$B$10</xm:f>
          </x14:formula1>
          <xm:sqref>D7:D14 D16:D20 D22:D27 D29:D36 D38:D45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B1:D16"/>
  <sheetViews>
    <sheetView zoomScaleNormal="100" workbookViewId="0">
      <selection activeCell="C18" sqref="C18"/>
    </sheetView>
  </sheetViews>
  <sheetFormatPr defaultColWidth="9.140625" defaultRowHeight="16.5" x14ac:dyDescent="0.3"/>
  <cols>
    <col min="1" max="1" width="9.140625" style="1"/>
    <col min="2" max="2" width="10" style="1" bestFit="1" customWidth="1"/>
    <col min="3" max="3" width="98.85546875" style="29" customWidth="1"/>
    <col min="4" max="4" width="109.140625" style="1" customWidth="1"/>
    <col min="5" max="16384" width="9.140625" style="1"/>
  </cols>
  <sheetData>
    <row r="1" spans="2:4" customFormat="1" ht="15" x14ac:dyDescent="0.25">
      <c r="C1" s="17"/>
    </row>
    <row r="2" spans="2:4" customFormat="1" ht="15" x14ac:dyDescent="0.25">
      <c r="C2" s="17"/>
    </row>
    <row r="3" spans="2:4" customFormat="1" ht="21" x14ac:dyDescent="0.35">
      <c r="B3" s="227" t="s">
        <v>50</v>
      </c>
      <c r="C3" s="227"/>
      <c r="D3" s="227"/>
    </row>
    <row r="4" spans="2:4" customFormat="1" ht="79.150000000000006" customHeight="1" x14ac:dyDescent="0.25">
      <c r="B4" s="150" t="s">
        <v>79</v>
      </c>
      <c r="C4" s="150"/>
      <c r="D4" s="150"/>
    </row>
    <row r="5" spans="2:4" customFormat="1" ht="30.75" customHeight="1" x14ac:dyDescent="0.25">
      <c r="B5" s="24" t="s">
        <v>5</v>
      </c>
      <c r="C5" s="24" t="s">
        <v>68</v>
      </c>
      <c r="D5" s="24" t="s">
        <v>23</v>
      </c>
    </row>
    <row r="6" spans="2:4" s="15" customFormat="1" ht="48.75" customHeight="1" x14ac:dyDescent="0.3">
      <c r="B6" s="90" t="s">
        <v>141</v>
      </c>
      <c r="C6" s="62" t="s">
        <v>142</v>
      </c>
      <c r="D6" s="30"/>
    </row>
    <row r="7" spans="2:4" s="15" customFormat="1" ht="48.75" customHeight="1" x14ac:dyDescent="0.3">
      <c r="B7" s="90" t="s">
        <v>143</v>
      </c>
      <c r="C7" s="62" t="s">
        <v>144</v>
      </c>
      <c r="D7" s="30"/>
    </row>
    <row r="8" spans="2:4" s="15" customFormat="1" ht="48.75" customHeight="1" x14ac:dyDescent="0.3">
      <c r="B8" s="90" t="s">
        <v>145</v>
      </c>
      <c r="C8" s="62" t="s">
        <v>146</v>
      </c>
      <c r="D8" s="30"/>
    </row>
    <row r="9" spans="2:4" s="15" customFormat="1" ht="48.75" customHeight="1" x14ac:dyDescent="0.3">
      <c r="B9" s="90" t="s">
        <v>147</v>
      </c>
      <c r="C9" s="62" t="s">
        <v>148</v>
      </c>
      <c r="D9" s="30"/>
    </row>
    <row r="10" spans="2:4" s="15" customFormat="1" ht="48.75" customHeight="1" x14ac:dyDescent="0.3">
      <c r="B10" s="90" t="s">
        <v>149</v>
      </c>
      <c r="C10" s="62" t="s">
        <v>150</v>
      </c>
      <c r="D10" s="30"/>
    </row>
    <row r="11" spans="2:4" s="15" customFormat="1" ht="48.75" customHeight="1" x14ac:dyDescent="0.3">
      <c r="B11" s="90" t="s">
        <v>151</v>
      </c>
      <c r="C11" s="62" t="s">
        <v>152</v>
      </c>
      <c r="D11" s="30"/>
    </row>
    <row r="12" spans="2:4" s="15" customFormat="1" ht="48.75" customHeight="1" x14ac:dyDescent="0.3">
      <c r="B12" s="90" t="s">
        <v>153</v>
      </c>
      <c r="C12" s="62" t="s">
        <v>154</v>
      </c>
      <c r="D12" s="30"/>
    </row>
    <row r="13" spans="2:4" s="15" customFormat="1" ht="48.75" customHeight="1" x14ac:dyDescent="0.3">
      <c r="B13" s="90" t="s">
        <v>155</v>
      </c>
      <c r="C13" s="62" t="s">
        <v>158</v>
      </c>
      <c r="D13" s="30"/>
    </row>
    <row r="14" spans="2:4" s="15" customFormat="1" ht="48.75" customHeight="1" x14ac:dyDescent="0.3">
      <c r="B14" s="90" t="s">
        <v>156</v>
      </c>
      <c r="C14" s="91" t="s">
        <v>157</v>
      </c>
      <c r="D14" s="30"/>
    </row>
    <row r="15" spans="2:4" s="15" customFormat="1" x14ac:dyDescent="0.3">
      <c r="B15" s="90" t="s">
        <v>203</v>
      </c>
      <c r="C15" s="91" t="s">
        <v>204</v>
      </c>
      <c r="D15" s="30"/>
    </row>
    <row r="16" spans="2:4" x14ac:dyDescent="0.3">
      <c r="B16" s="71"/>
      <c r="C16" s="72"/>
      <c r="D16" s="71"/>
    </row>
  </sheetData>
  <mergeCells count="2">
    <mergeCell ref="B4:D4"/>
    <mergeCell ref="B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B1:M3"/>
  <sheetViews>
    <sheetView workbookViewId="0">
      <selection activeCell="L32" sqref="L32"/>
    </sheetView>
  </sheetViews>
  <sheetFormatPr defaultRowHeight="15" x14ac:dyDescent="0.25"/>
  <sheetData>
    <row r="1" spans="2:13" ht="15.75" thickBot="1" x14ac:dyDescent="0.3"/>
    <row r="2" spans="2:13" ht="18" customHeight="1" x14ac:dyDescent="0.25">
      <c r="B2" s="231" t="s">
        <v>75</v>
      </c>
      <c r="C2" s="232"/>
      <c r="D2" s="232"/>
      <c r="E2" s="232"/>
      <c r="F2" s="232"/>
      <c r="G2" s="232"/>
      <c r="H2" s="232"/>
      <c r="I2" s="232"/>
      <c r="J2" s="232"/>
      <c r="K2" s="232"/>
      <c r="L2" s="232"/>
      <c r="M2" s="233"/>
    </row>
    <row r="3" spans="2:13" ht="17.25" thickBot="1" x14ac:dyDescent="0.35">
      <c r="B3" s="234" t="s">
        <v>74</v>
      </c>
      <c r="C3" s="235"/>
      <c r="D3" s="235"/>
      <c r="E3" s="235"/>
      <c r="F3" s="235"/>
      <c r="G3" s="235"/>
      <c r="H3" s="235"/>
      <c r="I3" s="235"/>
      <c r="J3" s="235"/>
      <c r="K3" s="235"/>
      <c r="L3" s="235"/>
      <c r="M3" s="236"/>
    </row>
  </sheetData>
  <mergeCells count="2">
    <mergeCell ref="B2:M2"/>
    <mergeCell ref="B3:M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B2:H16"/>
  <sheetViews>
    <sheetView workbookViewId="0">
      <selection activeCell="E32" sqref="E32"/>
    </sheetView>
  </sheetViews>
  <sheetFormatPr defaultRowHeight="15" x14ac:dyDescent="0.25"/>
  <cols>
    <col min="1" max="1" width="3.7109375" customWidth="1"/>
    <col min="2" max="2" width="33.28515625" customWidth="1"/>
    <col min="3" max="8" width="34.7109375" customWidth="1"/>
  </cols>
  <sheetData>
    <row r="2" spans="2:8" ht="15.75" thickBot="1" x14ac:dyDescent="0.3"/>
    <row r="3" spans="2:8" ht="18.75" x14ac:dyDescent="0.25">
      <c r="B3" s="231" t="s">
        <v>1</v>
      </c>
      <c r="C3" s="232"/>
      <c r="D3" s="232"/>
      <c r="E3" s="232"/>
      <c r="F3" s="232"/>
      <c r="G3" s="237"/>
      <c r="H3" s="233"/>
    </row>
    <row r="4" spans="2:8" ht="16.5" x14ac:dyDescent="0.25">
      <c r="B4" s="200" t="s">
        <v>82</v>
      </c>
      <c r="C4" s="201"/>
      <c r="D4" s="201"/>
      <c r="E4" s="201"/>
      <c r="F4" s="201"/>
      <c r="G4" s="238"/>
      <c r="H4" s="202"/>
    </row>
    <row r="5" spans="2:8" ht="16.5" x14ac:dyDescent="0.25">
      <c r="B5" s="4" t="s">
        <v>57</v>
      </c>
      <c r="C5" s="5" t="s">
        <v>17</v>
      </c>
      <c r="D5" s="5" t="s">
        <v>81</v>
      </c>
      <c r="E5" s="5" t="s">
        <v>18</v>
      </c>
      <c r="F5" s="5" t="s">
        <v>19</v>
      </c>
      <c r="G5" s="41" t="s">
        <v>83</v>
      </c>
      <c r="H5" s="6" t="s">
        <v>20</v>
      </c>
    </row>
    <row r="6" spans="2:8" ht="16.5" x14ac:dyDescent="0.3">
      <c r="B6" s="7"/>
      <c r="C6" s="8"/>
      <c r="D6" s="8"/>
      <c r="E6" s="8"/>
      <c r="F6" s="8"/>
      <c r="G6" s="42"/>
      <c r="H6" s="9"/>
    </row>
    <row r="7" spans="2:8" ht="16.5" x14ac:dyDescent="0.3">
      <c r="B7" s="10"/>
      <c r="C7" s="11"/>
      <c r="D7" s="11"/>
      <c r="E7" s="8"/>
      <c r="F7" s="11"/>
      <c r="G7" s="43"/>
      <c r="H7" s="12"/>
    </row>
    <row r="8" spans="2:8" ht="16.5" x14ac:dyDescent="0.3">
      <c r="B8" s="10"/>
      <c r="C8" s="11"/>
      <c r="D8" s="11"/>
      <c r="E8" s="11"/>
      <c r="F8" s="11"/>
      <c r="G8" s="43"/>
      <c r="H8" s="12"/>
    </row>
    <row r="9" spans="2:8" ht="16.5" x14ac:dyDescent="0.3">
      <c r="B9" s="10"/>
      <c r="C9" s="11"/>
      <c r="D9" s="11"/>
      <c r="E9" s="11"/>
      <c r="F9" s="11"/>
      <c r="G9" s="43"/>
      <c r="H9" s="12"/>
    </row>
    <row r="10" spans="2:8" ht="16.5" x14ac:dyDescent="0.3">
      <c r="B10" s="10"/>
      <c r="C10" s="11"/>
      <c r="D10" s="11"/>
      <c r="E10" s="11"/>
      <c r="F10" s="11"/>
      <c r="G10" s="43"/>
      <c r="H10" s="12"/>
    </row>
    <row r="11" spans="2:8" ht="16.5" x14ac:dyDescent="0.3">
      <c r="B11" s="10"/>
      <c r="C11" s="11"/>
      <c r="D11" s="11"/>
      <c r="E11" s="11"/>
      <c r="F11" s="11"/>
      <c r="G11" s="43"/>
      <c r="H11" s="12"/>
    </row>
    <row r="12" spans="2:8" ht="16.5" x14ac:dyDescent="0.3">
      <c r="B12" s="10"/>
      <c r="C12" s="11"/>
      <c r="D12" s="11"/>
      <c r="E12" s="11"/>
      <c r="F12" s="11"/>
      <c r="G12" s="43"/>
      <c r="H12" s="12"/>
    </row>
    <row r="13" spans="2:8" ht="16.5" x14ac:dyDescent="0.3">
      <c r="B13" s="10"/>
      <c r="C13" s="11"/>
      <c r="D13" s="11"/>
      <c r="E13" s="11"/>
      <c r="F13" s="11"/>
      <c r="G13" s="43"/>
      <c r="H13" s="12"/>
    </row>
    <row r="14" spans="2:8" ht="16.5" x14ac:dyDescent="0.3">
      <c r="B14" s="10"/>
      <c r="C14" s="11"/>
      <c r="D14" s="11"/>
      <c r="E14" s="11"/>
      <c r="F14" s="11"/>
      <c r="G14" s="43"/>
      <c r="H14" s="12"/>
    </row>
    <row r="15" spans="2:8" ht="16.5" x14ac:dyDescent="0.3">
      <c r="B15" s="10"/>
      <c r="C15" s="11"/>
      <c r="D15" s="11"/>
      <c r="E15" s="11"/>
      <c r="F15" s="11"/>
      <c r="G15" s="43"/>
      <c r="H15" s="12"/>
    </row>
    <row r="16" spans="2:8" ht="19.5" thickBot="1" x14ac:dyDescent="0.3">
      <c r="B16" s="239"/>
      <c r="C16" s="240"/>
      <c r="D16" s="240"/>
      <c r="E16" s="240"/>
      <c r="F16" s="240"/>
      <c r="G16" s="241"/>
      <c r="H16" s="242"/>
    </row>
  </sheetData>
  <mergeCells count="3">
    <mergeCell ref="B3:H3"/>
    <mergeCell ref="B4:H4"/>
    <mergeCell ref="B16:H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B3:D18"/>
  <sheetViews>
    <sheetView workbookViewId="0">
      <selection activeCell="D18" sqref="D18"/>
    </sheetView>
  </sheetViews>
  <sheetFormatPr defaultRowHeight="15" x14ac:dyDescent="0.25"/>
  <cols>
    <col min="2" max="4" width="56.7109375" customWidth="1"/>
  </cols>
  <sheetData>
    <row r="3" spans="2:4" ht="15.75" thickBot="1" x14ac:dyDescent="0.3"/>
    <row r="4" spans="2:4" ht="24" thickBot="1" x14ac:dyDescent="0.3">
      <c r="B4" s="245" t="s">
        <v>3</v>
      </c>
      <c r="C4" s="246"/>
    </row>
    <row r="5" spans="2:4" ht="48" customHeight="1" thickBot="1" x14ac:dyDescent="0.3">
      <c r="B5" s="243" t="s">
        <v>102</v>
      </c>
      <c r="C5" s="244"/>
    </row>
    <row r="6" spans="2:4" ht="17.25" thickBot="1" x14ac:dyDescent="0.3">
      <c r="B6" s="66" t="s">
        <v>99</v>
      </c>
      <c r="C6" s="67" t="s">
        <v>101</v>
      </c>
    </row>
    <row r="7" spans="2:4" x14ac:dyDescent="0.25">
      <c r="B7" s="68" t="s">
        <v>164</v>
      </c>
      <c r="C7" s="69"/>
      <c r="D7" s="44"/>
    </row>
    <row r="8" spans="2:4" ht="30" x14ac:dyDescent="0.25">
      <c r="B8" s="96" t="s">
        <v>165</v>
      </c>
      <c r="C8" s="64"/>
    </row>
    <row r="9" spans="2:4" ht="33.75" customHeight="1" thickBot="1" x14ac:dyDescent="0.3">
      <c r="B9" s="87" t="s">
        <v>166</v>
      </c>
      <c r="C9" s="65"/>
    </row>
    <row r="10" spans="2:4" ht="15.75" customHeight="1" x14ac:dyDescent="0.25">
      <c r="B10" s="247" t="s">
        <v>100</v>
      </c>
      <c r="C10" s="248"/>
    </row>
    <row r="11" spans="2:4" ht="15.75" customHeight="1" x14ac:dyDescent="0.25">
      <c r="B11" s="14"/>
      <c r="C11" s="64"/>
      <c r="D11" s="44"/>
    </row>
    <row r="12" spans="2:4" ht="15.75" customHeight="1" x14ac:dyDescent="0.25">
      <c r="B12" s="14"/>
      <c r="C12" s="64"/>
      <c r="D12" s="44"/>
    </row>
    <row r="13" spans="2:4" ht="15.75" customHeight="1" x14ac:dyDescent="0.25">
      <c r="B13" s="14"/>
      <c r="C13" s="64"/>
      <c r="D13" s="44"/>
    </row>
    <row r="14" spans="2:4" ht="15.75" customHeight="1" x14ac:dyDescent="0.25">
      <c r="B14" s="14"/>
      <c r="C14" s="64"/>
      <c r="D14" s="44"/>
    </row>
    <row r="15" spans="2:4" ht="15.75" customHeight="1" x14ac:dyDescent="0.25">
      <c r="B15" s="14"/>
      <c r="C15" s="64"/>
      <c r="D15" s="44"/>
    </row>
    <row r="16" spans="2:4" ht="15.75" customHeight="1" x14ac:dyDescent="0.25">
      <c r="B16" s="14"/>
      <c r="C16" s="64"/>
      <c r="D16" s="44"/>
    </row>
    <row r="17" spans="2:4" x14ac:dyDescent="0.25">
      <c r="B17" s="14"/>
      <c r="C17" s="64"/>
      <c r="D17" s="44"/>
    </row>
    <row r="18" spans="2:4" ht="15.75" thickBot="1" x14ac:dyDescent="0.3">
      <c r="B18" s="61"/>
      <c r="C18" s="65"/>
      <c r="D18" s="44"/>
    </row>
  </sheetData>
  <mergeCells count="3">
    <mergeCell ref="B5:C5"/>
    <mergeCell ref="B4:C4"/>
    <mergeCell ref="B10:C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1. Intro</vt:lpstr>
      <vt:lpstr>2. Timeline</vt:lpstr>
      <vt:lpstr>3. Key</vt:lpstr>
      <vt:lpstr>4. Vendor Contact Info</vt:lpstr>
      <vt:lpstr>5. UAB Requirements</vt:lpstr>
      <vt:lpstr>6. Questionaire</vt:lpstr>
      <vt:lpstr>7. Implementation Timeline</vt:lpstr>
      <vt:lpstr>8. References</vt:lpstr>
      <vt:lpstr>9. Pricing</vt:lpstr>
      <vt:lpstr>10. Agreements</vt:lpstr>
      <vt:lpstr>12. Value Adds</vt:lpstr>
      <vt:lpstr>13. Customer Facilities</vt:lpstr>
      <vt:lpstr>14. Required Documents</vt:lpstr>
      <vt:lpstr>'1. Intro'!Print_Area</vt:lpstr>
      <vt:lpstr>'10. Agreements'!Print_Area</vt:lpstr>
      <vt:lpstr>'12. Value Adds'!Print_Area</vt:lpstr>
      <vt:lpstr>'13. Customer Facilities'!Print_Area</vt:lpstr>
      <vt:lpstr>'4. Vendor Contact Info'!Print_Area</vt:lpstr>
    </vt:vector>
  </TitlesOfParts>
  <Company>UAB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Crampsey, Emily</dc:creator>
  <cp:lastModifiedBy>Ryan, David W</cp:lastModifiedBy>
  <cp:lastPrinted>2022-06-23T14:39:36Z</cp:lastPrinted>
  <dcterms:created xsi:type="dcterms:W3CDTF">2022-03-01T18:26:56Z</dcterms:created>
  <dcterms:modified xsi:type="dcterms:W3CDTF">2024-05-15T21:15:10Z</dcterms:modified>
</cp:coreProperties>
</file>